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/>
  <mc:AlternateContent xmlns:mc="http://schemas.openxmlformats.org/markup-compatibility/2006">
    <mc:Choice Requires="x15">
      <x15ac:absPath xmlns:x15ac="http://schemas.microsoft.com/office/spreadsheetml/2010/11/ac" url="Z:\Bestellblätter und Feiertage\"/>
    </mc:Choice>
  </mc:AlternateContent>
  <xr:revisionPtr revIDLastSave="0" documentId="13_ncr:1_{9C9B8C8C-7619-4693-87BD-13C6EE222D42}" xr6:coauthVersionLast="45" xr6:coauthVersionMax="45" xr10:uidLastSave="{00000000-0000-0000-0000-000000000000}"/>
  <bookViews>
    <workbookView xWindow="28680" yWindow="-120" windowWidth="29040" windowHeight="15990" tabRatio="768" xr2:uid="{00000000-000D-0000-FFFF-FFFF00000000}"/>
  </bookViews>
  <sheets>
    <sheet name="Bestellblatt 1 (täglich)" sheetId="14" r:id="rId1"/>
    <sheet name="Bestellblatt 2 (Mo &amp; Do)" sheetId="15" r:id="rId2"/>
  </sheets>
  <definedNames>
    <definedName name="_xlnm.Print_Area" localSheetId="0">'Bestellblatt 1 (täglich)'!$A$1:$O$71</definedName>
    <definedName name="_xlnm.Print_Area" localSheetId="1">'Bestellblatt 2 (Mo &amp; Do)'!$A$1:$H$57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4" i="15" l="1"/>
  <c r="G15" i="15"/>
  <c r="G16" i="15"/>
  <c r="G17" i="15"/>
  <c r="G18" i="15"/>
  <c r="G21" i="15"/>
  <c r="G22" i="15"/>
  <c r="G23" i="15"/>
  <c r="G24" i="15"/>
  <c r="G25" i="15"/>
  <c r="G26" i="15"/>
  <c r="G27" i="15"/>
  <c r="G28" i="15"/>
  <c r="G29" i="15"/>
  <c r="G30" i="15"/>
  <c r="G31" i="15"/>
  <c r="G32" i="15"/>
  <c r="G33" i="15"/>
  <c r="G34" i="15"/>
  <c r="G37" i="15"/>
  <c r="G38" i="15"/>
  <c r="G39" i="15"/>
  <c r="G40" i="15"/>
  <c r="G43" i="15"/>
  <c r="G44" i="15"/>
  <c r="G45" i="15"/>
  <c r="G46" i="15"/>
  <c r="G49" i="15"/>
  <c r="G50" i="15"/>
  <c r="G53" i="15"/>
  <c r="G54" i="15"/>
  <c r="G55" i="15"/>
  <c r="N10" i="14"/>
  <c r="N11" i="14"/>
  <c r="N12" i="14"/>
  <c r="N13" i="14"/>
  <c r="N14" i="14"/>
  <c r="N15" i="14"/>
  <c r="N16" i="14"/>
  <c r="N17" i="14"/>
  <c r="N18" i="14"/>
  <c r="N19" i="14"/>
  <c r="N20" i="14"/>
  <c r="N21" i="14"/>
  <c r="N22" i="14"/>
  <c r="N24" i="14"/>
  <c r="N25" i="14"/>
  <c r="N26" i="14"/>
  <c r="N27" i="14"/>
  <c r="N28" i="14"/>
  <c r="N29" i="14"/>
  <c r="N31" i="14"/>
  <c r="N32" i="14"/>
  <c r="N33" i="14"/>
  <c r="N34" i="14"/>
  <c r="N35" i="14"/>
  <c r="N36" i="14"/>
  <c r="N38" i="14"/>
  <c r="N39" i="14"/>
  <c r="N40" i="14"/>
  <c r="N41" i="14"/>
  <c r="N42" i="14"/>
  <c r="N43" i="14"/>
  <c r="N44" i="14"/>
  <c r="N46" i="14"/>
  <c r="N47" i="14"/>
  <c r="N49" i="14"/>
  <c r="N50" i="14"/>
  <c r="N51" i="14"/>
  <c r="N52" i="14"/>
  <c r="N53" i="14"/>
  <c r="N54" i="14"/>
  <c r="N55" i="14"/>
  <c r="N56" i="14"/>
  <c r="N58" i="14"/>
  <c r="N59" i="14"/>
  <c r="N60" i="14"/>
  <c r="N61" i="14"/>
</calcChain>
</file>

<file path=xl/sharedStrings.xml><?xml version="1.0" encoding="utf-8"?>
<sst xmlns="http://schemas.openxmlformats.org/spreadsheetml/2006/main" count="142" uniqueCount="132">
  <si>
    <t>KW:</t>
  </si>
  <si>
    <r>
      <t xml:space="preserve">Lieferung
</t>
    </r>
    <r>
      <rPr>
        <b/>
        <sz val="8"/>
        <rFont val="Open Sans"/>
        <family val="2"/>
      </rPr>
      <t>Dienstag</t>
    </r>
  </si>
  <si>
    <r>
      <t xml:space="preserve">Lieferung
</t>
    </r>
    <r>
      <rPr>
        <b/>
        <sz val="8"/>
        <rFont val="Open Sans"/>
        <family val="2"/>
      </rPr>
      <t>Mittwoch</t>
    </r>
  </si>
  <si>
    <r>
      <t xml:space="preserve">Lieferung
</t>
    </r>
    <r>
      <rPr>
        <b/>
        <sz val="8"/>
        <rFont val="Open Sans"/>
        <family val="2"/>
      </rPr>
      <t>Freitag</t>
    </r>
  </si>
  <si>
    <t>Kundenname/-Nr.:</t>
  </si>
  <si>
    <r>
      <rPr>
        <sz val="9"/>
        <color rgb="FF66B151"/>
        <rFont val="Open Sans"/>
        <family val="2"/>
      </rPr>
      <t>Bestellung</t>
    </r>
    <r>
      <rPr>
        <sz val="9"/>
        <rFont val="Open Sans"/>
        <family val="2"/>
      </rPr>
      <t xml:space="preserve"> bis 13:30 Uhr für Folgetag</t>
    </r>
  </si>
  <si>
    <r>
      <t xml:space="preserve">Lieferung
</t>
    </r>
    <r>
      <rPr>
        <b/>
        <sz val="8"/>
        <color rgb="FF66B151"/>
        <rFont val="Open Sans"/>
        <family val="2"/>
      </rPr>
      <t>Montag*</t>
    </r>
  </si>
  <si>
    <r>
      <t xml:space="preserve">Lieferung
</t>
    </r>
    <r>
      <rPr>
        <b/>
        <sz val="8"/>
        <color rgb="FF66B151"/>
        <rFont val="Open Sans"/>
        <family val="2"/>
      </rPr>
      <t>Donnerstag*</t>
    </r>
  </si>
  <si>
    <r>
      <rPr>
        <b/>
        <sz val="9"/>
        <color rgb="FF66B151"/>
        <rFont val="Open Sans"/>
        <family val="2"/>
      </rPr>
      <t>*</t>
    </r>
    <r>
      <rPr>
        <sz val="9"/>
        <rFont val="Open Sans"/>
        <family val="2"/>
      </rPr>
      <t xml:space="preserve">Für die Lieferungen </t>
    </r>
    <r>
      <rPr>
        <b/>
        <sz val="9"/>
        <color rgb="FF66B151"/>
        <rFont val="Open Sans"/>
        <family val="2"/>
      </rPr>
      <t xml:space="preserve">Montag </t>
    </r>
    <r>
      <rPr>
        <sz val="9"/>
        <rFont val="Open Sans"/>
        <family val="2"/>
      </rPr>
      <t>&amp;</t>
    </r>
    <r>
      <rPr>
        <b/>
        <sz val="9"/>
        <color rgb="FF66B151"/>
        <rFont val="Open Sans"/>
        <family val="2"/>
      </rPr>
      <t xml:space="preserve"> Donnerstag </t>
    </r>
    <r>
      <rPr>
        <sz val="9"/>
        <rFont val="Open Sans"/>
        <family val="2"/>
      </rPr>
      <t xml:space="preserve">bitte </t>
    </r>
    <r>
      <rPr>
        <u/>
        <sz val="9"/>
        <rFont val="Open Sans"/>
        <family val="2"/>
      </rPr>
      <t>zusätzlich</t>
    </r>
    <r>
      <rPr>
        <sz val="9"/>
        <rFont val="Open Sans"/>
        <family val="2"/>
      </rPr>
      <t xml:space="preserve"> </t>
    </r>
    <r>
      <rPr>
        <b/>
        <sz val="9"/>
        <color rgb="FF66B151"/>
        <rFont val="Open Sans"/>
        <family val="2"/>
      </rPr>
      <t>Bestellblatt 2</t>
    </r>
    <r>
      <rPr>
        <sz val="9"/>
        <rFont val="Open Sans"/>
        <family val="2"/>
      </rPr>
      <t xml:space="preserve"> ausfüllen.</t>
    </r>
  </si>
  <si>
    <r>
      <t xml:space="preserve">Bestellung </t>
    </r>
    <r>
      <rPr>
        <sz val="9"/>
        <rFont val="Open Sans"/>
        <family val="2"/>
      </rPr>
      <t>bis Samstag 13:00 Uhr für Lieferung Montag</t>
    </r>
  </si>
  <si>
    <t>Sandwich-Zutaten</t>
  </si>
  <si>
    <r>
      <t xml:space="preserve">Fertigsalat Schweiz GmbH
</t>
    </r>
    <r>
      <rPr>
        <sz val="10"/>
        <rFont val="Open Sans"/>
        <family val="2"/>
      </rPr>
      <t xml:space="preserve">Zentweg 17C, 3006 Bern
</t>
    </r>
    <r>
      <rPr>
        <b/>
        <sz val="10"/>
        <color rgb="FF66B151"/>
        <rFont val="Open Sans"/>
        <family val="2"/>
      </rPr>
      <t>Tel.</t>
    </r>
    <r>
      <rPr>
        <sz val="10"/>
        <rFont val="Open Sans"/>
        <family val="2"/>
      </rPr>
      <t xml:space="preserve"> +41 31 932 02 42
</t>
    </r>
    <r>
      <rPr>
        <b/>
        <sz val="10"/>
        <color rgb="FF66B151"/>
        <rFont val="Open Sans"/>
        <family val="2"/>
      </rPr>
      <t>Fax</t>
    </r>
    <r>
      <rPr>
        <b/>
        <sz val="10"/>
        <rFont val="Open Sans"/>
        <family val="2"/>
      </rPr>
      <t xml:space="preserve"> +41 31 932 02 40</t>
    </r>
    <r>
      <rPr>
        <sz val="10"/>
        <rFont val="Open Sans"/>
        <family val="2"/>
      </rPr>
      <t xml:space="preserve">
</t>
    </r>
    <r>
      <rPr>
        <b/>
        <sz val="10"/>
        <rFont val="Open Sans"/>
        <family val="2"/>
      </rPr>
      <t>info@fertigsalat.ch</t>
    </r>
  </si>
  <si>
    <r>
      <rPr>
        <b/>
        <sz val="10"/>
        <color rgb="FF66B151"/>
        <rFont val="Open Sans"/>
        <family val="2"/>
      </rPr>
      <t>aktuelles Bestellblatt?</t>
    </r>
    <r>
      <rPr>
        <sz val="10"/>
        <rFont val="Open Sans"/>
        <family val="2"/>
      </rPr>
      <t xml:space="preserve">
Im Kundenbereich auf unserer Internetseite findest du immer die aktuellste Version
</t>
    </r>
    <r>
      <rPr>
        <b/>
        <sz val="10"/>
        <rFont val="Open Sans"/>
        <family val="2"/>
      </rPr>
      <t>www.fertigsalat.ch/kundebereich</t>
    </r>
  </si>
  <si>
    <t xml:space="preserve">Lollo Grün Blatt (300g)                        </t>
  </si>
  <si>
    <t xml:space="preserve">Lollo Rot Blatt (300g)                           </t>
  </si>
  <si>
    <r>
      <t xml:space="preserve">Zucchetti </t>
    </r>
    <r>
      <rPr>
        <b/>
        <sz val="10"/>
        <rFont val="Open Sans"/>
        <family val="2"/>
      </rPr>
      <t xml:space="preserve">kg                                          </t>
    </r>
  </si>
  <si>
    <r>
      <t xml:space="preserve">Peperoni Gelb </t>
    </r>
    <r>
      <rPr>
        <b/>
        <sz val="10"/>
        <rFont val="Open Sans"/>
        <family val="2"/>
      </rPr>
      <t xml:space="preserve">kg                                  </t>
    </r>
  </si>
  <si>
    <r>
      <t xml:space="preserve">Peperoni Rot </t>
    </r>
    <r>
      <rPr>
        <b/>
        <sz val="10"/>
        <rFont val="Open Sans"/>
        <family val="2"/>
      </rPr>
      <t xml:space="preserve">kg                                    </t>
    </r>
  </si>
  <si>
    <r>
      <t xml:space="preserve">Tomaten </t>
    </r>
    <r>
      <rPr>
        <b/>
        <sz val="10"/>
        <rFont val="Open Sans"/>
        <family val="2"/>
      </rPr>
      <t xml:space="preserve">kg                                           </t>
    </r>
  </si>
  <si>
    <r>
      <t xml:space="preserve">Orangen blond </t>
    </r>
    <r>
      <rPr>
        <b/>
        <sz val="10"/>
        <rFont val="Open Sans"/>
        <family val="2"/>
      </rPr>
      <t>kg</t>
    </r>
    <r>
      <rPr>
        <sz val="10"/>
        <rFont val="Open Sans"/>
        <family val="2"/>
      </rPr>
      <t xml:space="preserve">                                 </t>
    </r>
  </si>
  <si>
    <r>
      <t xml:space="preserve">Gurke </t>
    </r>
    <r>
      <rPr>
        <b/>
        <sz val="10"/>
        <rFont val="Open Sans"/>
        <family val="2"/>
      </rPr>
      <t xml:space="preserve">Stk.                                             </t>
    </r>
  </si>
  <si>
    <r>
      <t xml:space="preserve">Zwiebeln Mittel </t>
    </r>
    <r>
      <rPr>
        <b/>
        <sz val="10"/>
        <rFont val="Open Sans"/>
        <family val="2"/>
      </rPr>
      <t xml:space="preserve">kg                               </t>
    </r>
  </si>
  <si>
    <r>
      <t xml:space="preserve">Äpfel </t>
    </r>
    <r>
      <rPr>
        <b/>
        <sz val="10"/>
        <rFont val="Open Sans"/>
        <family val="2"/>
      </rPr>
      <t xml:space="preserve">kg                                                 </t>
    </r>
  </si>
  <si>
    <t>Früchte &amp; Germüse</t>
  </si>
  <si>
    <r>
      <t xml:space="preserve">Gastro </t>
    </r>
    <r>
      <rPr>
        <sz val="9"/>
        <color theme="1"/>
        <rFont val="Open Sans"/>
        <family val="2"/>
      </rPr>
      <t>(mehr unter: fertigsalat.ch/produkteuebersicht/gastro )</t>
    </r>
  </si>
  <si>
    <t>Wrap Taboulé</t>
  </si>
  <si>
    <t>Wrap mit Schinken &amp; Käse</t>
  </si>
  <si>
    <t>Wrap mit Bärner Quinoa &amp; Roastbeef</t>
  </si>
  <si>
    <t xml:space="preserve">Ananaswürfeli                                            </t>
  </si>
  <si>
    <t>Fruchtsalat</t>
  </si>
  <si>
    <r>
      <t xml:space="preserve">Birchermüesli mit Waldbeeren </t>
    </r>
    <r>
      <rPr>
        <b/>
        <sz val="10"/>
        <rFont val="Open Sans"/>
        <family val="2"/>
      </rPr>
      <t>klein</t>
    </r>
  </si>
  <si>
    <r>
      <t xml:space="preserve">Weitere Produkte </t>
    </r>
    <r>
      <rPr>
        <sz val="9"/>
        <color theme="1"/>
        <rFont val="Open Sans"/>
        <family val="2"/>
      </rPr>
      <t>Haltbarkeit 3 Tage</t>
    </r>
  </si>
  <si>
    <t>Bohnen-Feta Salat</t>
  </si>
  <si>
    <t>Randensalat mit Hüttenkäse</t>
  </si>
  <si>
    <t>Grüner Salat gemischt</t>
  </si>
  <si>
    <t>.</t>
  </si>
  <si>
    <t xml:space="preserve">Grüner Salat mit Tomaten, Ei und Käse  </t>
  </si>
  <si>
    <t xml:space="preserve">Grüner Salat mit Gurken und Ei </t>
  </si>
  <si>
    <t>Grüner Salat mit Rüebli &amp; Kernen</t>
  </si>
  <si>
    <r>
      <t xml:space="preserve">"Chly" </t>
    </r>
    <r>
      <rPr>
        <sz val="9"/>
        <color theme="1"/>
        <rFont val="Open Sans"/>
        <family val="2"/>
      </rPr>
      <t>Haltbarkeit 4 Tage</t>
    </r>
  </si>
  <si>
    <t>Griechischer Salat</t>
  </si>
  <si>
    <t>Grüner Salat mit Poulet &amp; Peperoni</t>
  </si>
  <si>
    <t>Grüner Salat mit roten Bohnen</t>
  </si>
  <si>
    <t xml:space="preserve">Grüner Salat mit Hüttenkäse  </t>
  </si>
  <si>
    <r>
      <t xml:space="preserve">"Transparänt" </t>
    </r>
    <r>
      <rPr>
        <sz val="9"/>
        <color theme="1"/>
        <rFont val="Open Sans"/>
        <family val="2"/>
      </rPr>
      <t>Haltbarkeit 4 Tage</t>
    </r>
  </si>
  <si>
    <t>Bärner Quinoa-Linsensalat</t>
  </si>
  <si>
    <r>
      <t xml:space="preserve">Power-Salat </t>
    </r>
    <r>
      <rPr>
        <sz val="8"/>
        <color theme="1"/>
        <rFont val="Open Sans"/>
        <family val="2"/>
      </rPr>
      <t>(Haltbarkeit 3 Tage)</t>
    </r>
  </si>
  <si>
    <t>Salade Caprese</t>
  </si>
  <si>
    <t>Nüsslisalat mit Ei</t>
  </si>
  <si>
    <t>Nüsslisalat mit Speck und Ei</t>
  </si>
  <si>
    <t>Salade Taboulé</t>
  </si>
  <si>
    <t>Cleopatra-Salat</t>
  </si>
  <si>
    <t>Gemischter Mais Thon Salat</t>
  </si>
  <si>
    <t>Märitsalat</t>
  </si>
  <si>
    <t>Salade Méditerranée</t>
  </si>
  <si>
    <t>Saisonsalat</t>
  </si>
  <si>
    <t>17-22</t>
  </si>
  <si>
    <t>Jahreszeitensalat</t>
  </si>
  <si>
    <t>13-16</t>
  </si>
  <si>
    <t>Monatssalat</t>
  </si>
  <si>
    <t>1-12</t>
  </si>
  <si>
    <r>
      <t xml:space="preserve">"Premium" </t>
    </r>
    <r>
      <rPr>
        <sz val="9"/>
        <color theme="1"/>
        <rFont val="Open Sans"/>
        <family val="2"/>
      </rPr>
      <t>Haltbarkeit 4 Tage</t>
    </r>
  </si>
  <si>
    <t>Früchte &amp; Gemüse</t>
  </si>
  <si>
    <t>Löffel glasklar einzel verpackt 500Stk</t>
  </si>
  <si>
    <t>Gabel glasklar einzel verpackt 500Stk</t>
  </si>
  <si>
    <t>Wiederverkaufsprodukte</t>
  </si>
  <si>
    <t>Chili Paprika Dressing</t>
  </si>
  <si>
    <t>Curry Mango Dressing</t>
  </si>
  <si>
    <t>Balsamico Dressing</t>
  </si>
  <si>
    <t>French mit Kräutern</t>
  </si>
  <si>
    <r>
      <t>Salatsaucen 5dl PET-Flaschen</t>
    </r>
    <r>
      <rPr>
        <sz val="9"/>
        <color theme="1"/>
        <rFont val="Open Sans"/>
        <family val="2"/>
      </rPr>
      <t xml:space="preserve"> Haltbarkeit mind. 2 Monate</t>
    </r>
  </si>
  <si>
    <t>Chili Paprika Dressing (40 Stk.)</t>
  </si>
  <si>
    <t>Curry Mango Dressing (40 Stk.)</t>
  </si>
  <si>
    <t>Balsamico Dressing (40 Stk.)</t>
  </si>
  <si>
    <t>French mit Kräutern (40 Stk.)</t>
  </si>
  <si>
    <r>
      <t>Salatsaucen 60ml Portionen</t>
    </r>
    <r>
      <rPr>
        <sz val="9"/>
        <color theme="1"/>
        <rFont val="Open Sans"/>
        <family val="2"/>
      </rPr>
      <t xml:space="preserve"> Haltbarkeit mind. 2 Monate</t>
    </r>
  </si>
  <si>
    <t>Hawaii</t>
  </si>
  <si>
    <t>Müscheli-Schinkensalat</t>
  </si>
  <si>
    <t>Rüeblisalat</t>
  </si>
  <si>
    <t>Reissalat</t>
  </si>
  <si>
    <t>Pouletsalat</t>
  </si>
  <si>
    <t>Kartoffelsalat</t>
  </si>
  <si>
    <t>Kartoffel-Cervelatsalat</t>
  </si>
  <si>
    <t>Kartoffel-Rüeblisalat</t>
  </si>
  <si>
    <t>Hörnlisalat</t>
  </si>
  <si>
    <t>Hörnlisalat mit Thon</t>
  </si>
  <si>
    <t>Selleriesalat</t>
  </si>
  <si>
    <t>Gemischter Salat Vegi</t>
  </si>
  <si>
    <t>Gemischter Salat</t>
  </si>
  <si>
    <t>Cervelatssalat</t>
  </si>
  <si>
    <r>
      <t xml:space="preserve">"Usdurend" </t>
    </r>
    <r>
      <rPr>
        <sz val="9"/>
        <color theme="1"/>
        <rFont val="Open Sans"/>
        <family val="2"/>
      </rPr>
      <t>Haltbarkeit 6-9 Tage</t>
    </r>
  </si>
  <si>
    <t xml:space="preserve">Gemischter Salat Vegi </t>
  </si>
  <si>
    <t>Selleriesalat pikant</t>
  </si>
  <si>
    <t>Teigwarensalat</t>
  </si>
  <si>
    <t xml:space="preserve">Pouletsalat </t>
  </si>
  <si>
    <t xml:space="preserve">Salade Forestière </t>
  </si>
  <si>
    <r>
      <t xml:space="preserve">Lieferung
</t>
    </r>
    <r>
      <rPr>
        <b/>
        <sz val="8"/>
        <rFont val="Open Sans"/>
        <family val="2"/>
      </rPr>
      <t>Donnerstag</t>
    </r>
  </si>
  <si>
    <r>
      <t xml:space="preserve">Lieferung
</t>
    </r>
    <r>
      <rPr>
        <b/>
        <sz val="8"/>
        <rFont val="Open Sans"/>
        <family val="2"/>
      </rPr>
      <t>Montag</t>
    </r>
  </si>
  <si>
    <r>
      <t xml:space="preserve">"Klassiker" </t>
    </r>
    <r>
      <rPr>
        <sz val="9"/>
        <color theme="1"/>
        <rFont val="Open Sans"/>
        <family val="2"/>
      </rPr>
      <t>Haltbarkeit 4 Tage</t>
    </r>
  </si>
  <si>
    <t>info@fertigsalat.ch</t>
  </si>
  <si>
    <r>
      <rPr>
        <sz val="9"/>
        <color rgb="FF66B151"/>
        <rFont val="Open Sans"/>
        <family val="2"/>
      </rPr>
      <t>Lieferung</t>
    </r>
    <r>
      <rPr>
        <sz val="9"/>
        <rFont val="Open Sans"/>
        <family val="2"/>
      </rPr>
      <t xml:space="preserve"> zw. 05:00 - 08:00 Uhr</t>
    </r>
  </si>
  <si>
    <r>
      <t>Fax</t>
    </r>
    <r>
      <rPr>
        <sz val="10"/>
        <rFont val="Open Sans"/>
        <family val="2"/>
      </rPr>
      <t xml:space="preserve"> </t>
    </r>
    <r>
      <rPr>
        <b/>
        <sz val="10"/>
        <rFont val="Open Sans"/>
        <family val="2"/>
      </rPr>
      <t>+41 31 932 02 40</t>
    </r>
  </si>
  <si>
    <r>
      <t xml:space="preserve">Bestellung </t>
    </r>
    <r>
      <rPr>
        <sz val="9"/>
        <rFont val="Open Sans"/>
        <family val="2"/>
      </rPr>
      <t xml:space="preserve">bis </t>
    </r>
    <r>
      <rPr>
        <b/>
        <sz val="9"/>
        <rFont val="Open Sans"/>
        <family val="2"/>
      </rPr>
      <t>Dienstag 17:00 Uhr</t>
    </r>
    <r>
      <rPr>
        <sz val="9"/>
        <rFont val="Open Sans"/>
        <family val="2"/>
      </rPr>
      <t xml:space="preserve"> für </t>
    </r>
    <r>
      <rPr>
        <u/>
        <sz val="9"/>
        <rFont val="Open Sans"/>
        <family val="2"/>
      </rPr>
      <t>Donnerstag</t>
    </r>
  </si>
  <si>
    <r>
      <t>Tel.</t>
    </r>
    <r>
      <rPr>
        <sz val="10"/>
        <rFont val="Open Sans"/>
        <family val="2"/>
      </rPr>
      <t xml:space="preserve"> +41 31 932 02 42</t>
    </r>
  </si>
  <si>
    <r>
      <rPr>
        <sz val="9"/>
        <color rgb="FF66B151"/>
        <rFont val="Open Sans"/>
        <family val="2"/>
      </rPr>
      <t>Bestellung</t>
    </r>
    <r>
      <rPr>
        <sz val="9"/>
        <rFont val="Open Sans"/>
        <family val="2"/>
      </rPr>
      <t xml:space="preserve"> bis Samstag 13:00 Uhr für </t>
    </r>
    <r>
      <rPr>
        <u/>
        <sz val="9"/>
        <rFont val="Open Sans"/>
        <family val="2"/>
      </rPr>
      <t>Montag</t>
    </r>
  </si>
  <si>
    <t>Zentweg 17C, 3006 Bern</t>
  </si>
  <si>
    <t>Fertigsalat Schweiz GmbH</t>
  </si>
  <si>
    <r>
      <rPr>
        <b/>
        <sz val="11"/>
        <color rgb="FF66B151"/>
        <rFont val="Open Sans"/>
        <family val="2"/>
      </rPr>
      <t>Bestellblatt 2 (Montag &amp; Donnerstag)</t>
    </r>
    <r>
      <rPr>
        <sz val="11"/>
        <rFont val="Open Sans"/>
        <family val="2"/>
      </rPr>
      <t>, gültig ab 2. Juni 2020</t>
    </r>
  </si>
  <si>
    <r>
      <t xml:space="preserve">Bananen </t>
    </r>
    <r>
      <rPr>
        <b/>
        <sz val="10"/>
        <rFont val="Open Sans"/>
        <family val="2"/>
      </rPr>
      <t xml:space="preserve">kg                                              </t>
    </r>
  </si>
  <si>
    <r>
      <t xml:space="preserve">Zitronen </t>
    </r>
    <r>
      <rPr>
        <b/>
        <sz val="10"/>
        <rFont val="Open Sans"/>
        <family val="2"/>
      </rPr>
      <t xml:space="preserve">kg                                              </t>
    </r>
  </si>
  <si>
    <r>
      <t xml:space="preserve">Limetten </t>
    </r>
    <r>
      <rPr>
        <b/>
        <sz val="10"/>
        <rFont val="Open Sans"/>
        <family val="2"/>
      </rPr>
      <t xml:space="preserve">kg                                              </t>
    </r>
  </si>
  <si>
    <r>
      <rPr>
        <b/>
        <sz val="11"/>
        <color rgb="FF66B151"/>
        <rFont val="Open Sans"/>
        <family val="2"/>
      </rPr>
      <t>Bestellblatt 1 (täglich)</t>
    </r>
    <r>
      <rPr>
        <sz val="11"/>
        <rFont val="Open Sans"/>
        <family val="2"/>
      </rPr>
      <t>, gültig ab 2. Juni 2020</t>
    </r>
  </si>
  <si>
    <r>
      <t xml:space="preserve">Mischsalat Fertigsalat </t>
    </r>
    <r>
      <rPr>
        <b/>
        <sz val="10"/>
        <rFont val="Open Sans"/>
        <family val="2"/>
      </rPr>
      <t>1kg</t>
    </r>
    <r>
      <rPr>
        <sz val="10"/>
        <rFont val="Open Sans"/>
        <family val="2"/>
      </rPr>
      <t xml:space="preserve">                   </t>
    </r>
  </si>
  <si>
    <r>
      <t xml:space="preserve">Nüsslisalat </t>
    </r>
    <r>
      <rPr>
        <b/>
        <sz val="10"/>
        <rFont val="Open Sans"/>
        <family val="2"/>
      </rPr>
      <t xml:space="preserve">400g                                   </t>
    </r>
  </si>
  <si>
    <r>
      <t xml:space="preserve">Birchermüesli mit Waldbeeren </t>
    </r>
    <r>
      <rPr>
        <b/>
        <sz val="10"/>
        <rFont val="Open Sans"/>
        <family val="2"/>
      </rPr>
      <t xml:space="preserve">gross  </t>
    </r>
  </si>
  <si>
    <r>
      <t>Säfte</t>
    </r>
    <r>
      <rPr>
        <sz val="9"/>
        <color theme="1"/>
        <rFont val="Open Sans"/>
        <family val="2"/>
      </rPr>
      <t xml:space="preserve"> (Haltbarkeit 6 Tage) </t>
    </r>
    <r>
      <rPr>
        <b/>
        <sz val="9"/>
        <color theme="1"/>
        <rFont val="Open Sans"/>
        <family val="2"/>
      </rPr>
      <t xml:space="preserve">&amp; Smoothies </t>
    </r>
    <r>
      <rPr>
        <sz val="9"/>
        <color theme="1"/>
        <rFont val="Open Sans"/>
        <family val="2"/>
      </rPr>
      <t>(Haltbarkeit 4 Tage)</t>
    </r>
  </si>
  <si>
    <t>kl.</t>
  </si>
  <si>
    <t>gr.</t>
  </si>
  <si>
    <t>220.1/240.1</t>
  </si>
  <si>
    <t>kl.=250ml  gr. =500ml</t>
  </si>
  <si>
    <t>221.1/241.1</t>
  </si>
  <si>
    <t>223.1/243.1</t>
  </si>
  <si>
    <t>224.1/244.1</t>
  </si>
  <si>
    <t>225.1/245.1</t>
  </si>
  <si>
    <r>
      <t xml:space="preserve">               </t>
    </r>
    <r>
      <rPr>
        <b/>
        <sz val="9"/>
        <color rgb="FFFF0000"/>
        <rFont val="Open Sans"/>
        <family val="2"/>
      </rPr>
      <t>SORTIMENTSEINSCHRÄNKUNG AUFGEHOBEN</t>
    </r>
  </si>
  <si>
    <r>
      <t xml:space="preserve">Ingwer-Limetten Limonade                   </t>
    </r>
    <r>
      <rPr>
        <b/>
        <sz val="10"/>
        <color rgb="FFFF0000"/>
        <rFont val="Open Sans"/>
        <family val="2"/>
      </rPr>
      <t>NEU</t>
    </r>
  </si>
  <si>
    <r>
      <t xml:space="preserve">Waldbeeren-Minze Limonade               </t>
    </r>
    <r>
      <rPr>
        <b/>
        <sz val="10"/>
        <color rgb="FFFF0000"/>
        <rFont val="Open Sans"/>
        <family val="2"/>
      </rPr>
      <t>NEU</t>
    </r>
  </si>
  <si>
    <r>
      <t xml:space="preserve">Apfel-Birnen Smoothie mit Banane     </t>
    </r>
    <r>
      <rPr>
        <b/>
        <sz val="10"/>
        <color rgb="FFFF0000"/>
        <rFont val="Open Sans"/>
        <family val="2"/>
      </rPr>
      <t>NEU</t>
    </r>
  </si>
  <si>
    <r>
      <t xml:space="preserve">Orangensaft frisch gepresst                   </t>
    </r>
    <r>
      <rPr>
        <b/>
        <sz val="10"/>
        <color rgb="FFFF0000"/>
        <rFont val="Open Sans"/>
        <family val="2"/>
      </rPr>
      <t>NEU</t>
    </r>
  </si>
  <si>
    <r>
      <t xml:space="preserve">Ananas-Mango Smoothie                       </t>
    </r>
    <r>
      <rPr>
        <b/>
        <sz val="10"/>
        <color rgb="FFFF0000"/>
        <rFont val="Open Sans"/>
        <family val="2"/>
      </rPr>
      <t>NEU</t>
    </r>
  </si>
  <si>
    <r>
      <t xml:space="preserve">Sandwich Creme Senf (950g)               </t>
    </r>
    <r>
      <rPr>
        <b/>
        <sz val="10"/>
        <color rgb="FFFF0000"/>
        <rFont val="Open Sans"/>
        <family val="2"/>
      </rPr>
      <t>NEU</t>
    </r>
  </si>
  <si>
    <r>
      <t xml:space="preserve">Sandwich Creme Classic (950g)           </t>
    </r>
    <r>
      <rPr>
        <b/>
        <sz val="10"/>
        <color rgb="FFFF0000"/>
        <rFont val="Open Sans"/>
        <family val="2"/>
      </rPr>
      <t>NEU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</si>
</sst>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[$€-2]\ * #,##0.00_ ;_ [$€-2]\ * \-#,##0.00_ ;_ [$€-2]\ * &quot;-&quot;??_ "/>
    <numFmt numFmtId="165" formatCode="#,##0.000"/>
  </numFmts>
  <fonts count="21" x14ac:knownFonts="1">
    <font>
      <sz val="10"/>
      <name val="Arial"/>
    </font>
    <font>
      <sz val="10"/>
      <name val="Arial"/>
      <family val="2"/>
    </font>
    <font>
      <sz val="8"/>
      <name val="Open Sans"/>
      <family val="2"/>
    </font>
    <font>
      <b/>
      <sz val="8"/>
      <name val="Open Sans"/>
      <family val="2"/>
    </font>
    <font>
      <sz val="10"/>
      <name val="Open Sans"/>
      <family val="2"/>
    </font>
    <font>
      <b/>
      <sz val="10"/>
      <name val="Open Sans"/>
      <family val="2"/>
    </font>
    <font>
      <b/>
      <sz val="9"/>
      <color theme="1"/>
      <name val="Open Sans"/>
      <family val="2"/>
    </font>
    <font>
      <sz val="11"/>
      <name val="Open Sans"/>
      <family val="2"/>
    </font>
    <font>
      <sz val="9"/>
      <name val="Open Sans"/>
      <family val="2"/>
    </font>
    <font>
      <b/>
      <sz val="10"/>
      <color rgb="FF66B151"/>
      <name val="Open Sans"/>
      <family val="2"/>
    </font>
    <font>
      <sz val="9"/>
      <color rgb="FF66B151"/>
      <name val="Open Sans"/>
      <family val="2"/>
    </font>
    <font>
      <b/>
      <sz val="11"/>
      <color rgb="FF66B151"/>
      <name val="Open Sans"/>
      <family val="2"/>
    </font>
    <font>
      <sz val="9"/>
      <color theme="1"/>
      <name val="Open Sans"/>
      <family val="2"/>
    </font>
    <font>
      <b/>
      <sz val="8"/>
      <color rgb="FF66B151"/>
      <name val="Open Sans"/>
      <family val="2"/>
    </font>
    <font>
      <b/>
      <sz val="9"/>
      <color rgb="FF66B151"/>
      <name val="Open Sans"/>
      <family val="2"/>
    </font>
    <font>
      <u/>
      <sz val="9"/>
      <name val="Open Sans"/>
      <family val="2"/>
    </font>
    <font>
      <b/>
      <sz val="10"/>
      <color rgb="FFFF0000"/>
      <name val="Open Sans"/>
      <family val="2"/>
    </font>
    <font>
      <b/>
      <sz val="11"/>
      <color rgb="FF3F3F3F"/>
      <name val="Calibri"/>
      <family val="2"/>
      <scheme val="minor"/>
    </font>
    <font>
      <sz val="8"/>
      <color theme="1"/>
      <name val="Open Sans"/>
      <family val="2"/>
    </font>
    <font>
      <b/>
      <sz val="9"/>
      <name val="Open Sans"/>
      <family val="2"/>
    </font>
    <font>
      <b/>
      <sz val="9"/>
      <color rgb="FFFF0000"/>
      <name val="Open Sans"/>
      <family val="2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3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66B151"/>
      </left>
      <right/>
      <top style="medium">
        <color rgb="FF66B151"/>
      </top>
      <bottom/>
      <diagonal/>
    </border>
    <border>
      <left/>
      <right/>
      <top style="medium">
        <color rgb="FF66B151"/>
      </top>
      <bottom/>
      <diagonal/>
    </border>
    <border>
      <left/>
      <right style="medium">
        <color rgb="FF66B151"/>
      </right>
      <top style="medium">
        <color rgb="FF66B151"/>
      </top>
      <bottom/>
      <diagonal/>
    </border>
    <border>
      <left style="medium">
        <color rgb="FF66B151"/>
      </left>
      <right/>
      <top/>
      <bottom/>
      <diagonal/>
    </border>
    <border>
      <left/>
      <right style="medium">
        <color rgb="FF66B151"/>
      </right>
      <top/>
      <bottom/>
      <diagonal/>
    </border>
    <border>
      <left style="medium">
        <color rgb="FF66B151"/>
      </left>
      <right/>
      <top style="medium">
        <color rgb="FF66B151"/>
      </top>
      <bottom style="medium">
        <color rgb="FF66B151"/>
      </bottom>
      <diagonal/>
    </border>
    <border>
      <left/>
      <right/>
      <top style="medium">
        <color rgb="FF66B151"/>
      </top>
      <bottom style="medium">
        <color rgb="FF66B151"/>
      </bottom>
      <diagonal/>
    </border>
    <border>
      <left/>
      <right style="medium">
        <color rgb="FF66B151"/>
      </right>
      <top style="medium">
        <color rgb="FF66B151"/>
      </top>
      <bottom style="medium">
        <color rgb="FF66B15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66B151"/>
      </right>
      <top/>
      <bottom style="medium">
        <color rgb="FF66B151"/>
      </bottom>
      <diagonal/>
    </border>
    <border>
      <left/>
      <right/>
      <top/>
      <bottom style="medium">
        <color rgb="FF66B151"/>
      </bottom>
      <diagonal/>
    </border>
    <border>
      <left style="medium">
        <color rgb="FF66B151"/>
      </left>
      <right/>
      <top/>
      <bottom style="medium">
        <color rgb="FF66B151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Protection="0"/>
    <xf numFmtId="0" fontId="17" fillId="2" borderId="16" applyNumberFormat="0" applyAlignment="0" applyProtection="0"/>
  </cellStyleXfs>
  <cellXfs count="93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0" borderId="5" xfId="0" applyFont="1" applyBorder="1"/>
    <xf numFmtId="0" fontId="4" fillId="0" borderId="1" xfId="0" applyFont="1" applyBorder="1" applyAlignment="1">
      <alignment vertical="center"/>
    </xf>
    <xf numFmtId="0" fontId="5" fillId="0" borderId="0" xfId="0" applyFont="1" applyAlignment="1">
      <alignment vertical="top"/>
    </xf>
    <xf numFmtId="0" fontId="5" fillId="0" borderId="1" xfId="0" applyFont="1" applyBorder="1" applyAlignment="1">
      <alignment horizontal="right"/>
    </xf>
    <xf numFmtId="0" fontId="8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right" vertical="center"/>
    </xf>
    <xf numFmtId="0" fontId="4" fillId="0" borderId="8" xfId="0" applyFont="1" applyBorder="1" applyAlignment="1">
      <alignment vertical="center"/>
    </xf>
    <xf numFmtId="0" fontId="10" fillId="0" borderId="9" xfId="0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4" fillId="0" borderId="10" xfId="0" applyFont="1" applyBorder="1"/>
    <xf numFmtId="0" fontId="5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9" fillId="0" borderId="0" xfId="0" applyFont="1" applyAlignment="1">
      <alignment vertical="center" textRotation="90"/>
    </xf>
    <xf numFmtId="0" fontId="4" fillId="0" borderId="0" xfId="0" applyFont="1" applyAlignment="1">
      <alignment horizontal="left" vertical="center" textRotation="90"/>
    </xf>
    <xf numFmtId="0" fontId="9" fillId="0" borderId="0" xfId="0" applyFont="1" applyAlignment="1">
      <alignment textRotation="90" wrapText="1"/>
    </xf>
    <xf numFmtId="0" fontId="9" fillId="0" borderId="0" xfId="0" applyFont="1" applyAlignment="1">
      <alignment textRotation="90"/>
    </xf>
    <xf numFmtId="0" fontId="7" fillId="0" borderId="0" xfId="0" applyFont="1" applyAlignment="1">
      <alignment horizontal="left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textRotation="90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7" fillId="2" borderId="16" xfId="2" applyAlignment="1">
      <alignment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165" fontId="6" fillId="0" borderId="0" xfId="0" applyNumberFormat="1" applyFont="1" applyAlignment="1">
      <alignment horizontal="left"/>
    </xf>
    <xf numFmtId="0" fontId="4" fillId="0" borderId="4" xfId="0" applyFont="1" applyBorder="1" applyAlignment="1">
      <alignment vertical="top" wrapText="1"/>
    </xf>
    <xf numFmtId="0" fontId="5" fillId="0" borderId="3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wrapText="1"/>
    </xf>
    <xf numFmtId="0" fontId="7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21" xfId="0" applyFont="1" applyBorder="1"/>
    <xf numFmtId="0" fontId="4" fillId="0" borderId="4" xfId="0" applyFont="1" applyBorder="1"/>
    <xf numFmtId="0" fontId="4" fillId="0" borderId="17" xfId="0" applyFont="1" applyBorder="1" applyAlignment="1">
      <alignment horizontal="center"/>
    </xf>
    <xf numFmtId="0" fontId="4" fillId="0" borderId="18" xfId="0" applyFont="1" applyBorder="1"/>
    <xf numFmtId="0" fontId="4" fillId="0" borderId="22" xfId="0" applyFont="1" applyBorder="1"/>
    <xf numFmtId="0" fontId="2" fillId="0" borderId="23" xfId="0" applyFont="1" applyBorder="1" applyAlignment="1">
      <alignment horizontal="center" wrapText="1"/>
    </xf>
    <xf numFmtId="0" fontId="4" fillId="0" borderId="24" xfId="0" applyFont="1" applyBorder="1"/>
    <xf numFmtId="0" fontId="4" fillId="0" borderId="25" xfId="0" applyFont="1" applyBorder="1" applyAlignment="1">
      <alignment vertical="center"/>
    </xf>
    <xf numFmtId="0" fontId="8" fillId="0" borderId="26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49" fontId="19" fillId="0" borderId="0" xfId="0" applyNumberFormat="1" applyFont="1" applyAlignment="1">
      <alignment horizontal="center" vertical="center"/>
    </xf>
    <xf numFmtId="49" fontId="19" fillId="0" borderId="0" xfId="0" applyNumberFormat="1" applyFont="1" applyAlignment="1">
      <alignment horizontal="right" vertical="center"/>
    </xf>
    <xf numFmtId="49" fontId="5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9" fillId="0" borderId="0" xfId="0" applyFont="1" applyAlignment="1">
      <alignment horizontal="right" wrapText="1"/>
    </xf>
    <xf numFmtId="165" fontId="6" fillId="0" borderId="0" xfId="0" applyNumberFormat="1" applyFont="1" applyAlignment="1">
      <alignment horizontal="left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4" fillId="0" borderId="27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19" fillId="0" borderId="3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4" fillId="0" borderId="0" xfId="0" applyFont="1" applyBorder="1"/>
    <xf numFmtId="0" fontId="10" fillId="0" borderId="26" xfId="0" applyFont="1" applyBorder="1" applyAlignment="1">
      <alignment horizontal="left" vertical="center"/>
    </xf>
    <xf numFmtId="0" fontId="4" fillId="0" borderId="25" xfId="0" applyFont="1" applyBorder="1"/>
    <xf numFmtId="0" fontId="14" fillId="0" borderId="32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9" fillId="0" borderId="0" xfId="0" applyFont="1" applyAlignment="1">
      <alignment horizontal="right" wrapText="1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2" fillId="0" borderId="20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/>
    </xf>
    <xf numFmtId="0" fontId="4" fillId="0" borderId="0" xfId="0" applyFont="1" applyAlignment="1">
      <alignment horizontal="right" textRotation="90" wrapText="1"/>
    </xf>
    <xf numFmtId="0" fontId="8" fillId="0" borderId="11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14" fillId="0" borderId="29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3" xfId="0" applyFont="1" applyBorder="1" applyAlignment="1">
      <alignment horizontal="left"/>
    </xf>
  </cellXfs>
  <cellStyles count="3">
    <cellStyle name="Ausgabe" xfId="2" builtinId="21"/>
    <cellStyle name="Euro" xfId="1" xr:uid="{00000000-0005-0000-0000-000000000000}"/>
    <cellStyle name="Standard" xfId="0" builtinId="0"/>
  </cellStyles>
  <dxfs count="0"/>
  <tableStyles count="0" defaultTableStyle="TableStyleMedium9" defaultPivotStyle="PivotStyleLight16"/>
  <colors>
    <mruColors>
      <color rgb="FF66B151"/>
      <color rgb="FFFFFF66"/>
      <color rgb="FFFF99FF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163587</xdr:colOff>
      <xdr:row>5</xdr:row>
      <xdr:rowOff>114300</xdr:rowOff>
    </xdr:from>
    <xdr:ext cx="1533159" cy="278475"/>
    <xdr:pic>
      <xdr:nvPicPr>
        <xdr:cNvPr id="2" name="Grafik 1" descr="FERTIGSALAT LOGO wht no background.png">
          <a:extLst>
            <a:ext uri="{FF2B5EF4-FFF2-40B4-BE49-F238E27FC236}">
              <a16:creationId xmlns:a16="http://schemas.microsoft.com/office/drawing/2014/main" id="{DC94A80B-3AFF-4546-98D2-DE5BA2DF58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269112" y="1104900"/>
          <a:ext cx="1533159" cy="278475"/>
        </a:xfrm>
        <a:prstGeom prst="rect">
          <a:avLst/>
        </a:prstGeom>
      </xdr:spPr>
    </xdr:pic>
    <xdr:clientData/>
  </xdr:oneCellAnchor>
  <xdr:oneCellAnchor>
    <xdr:from>
      <xdr:col>14</xdr:col>
      <xdr:colOff>89449</xdr:colOff>
      <xdr:row>57</xdr:row>
      <xdr:rowOff>74541</xdr:rowOff>
    </xdr:from>
    <xdr:ext cx="515470" cy="521301"/>
    <xdr:pic>
      <xdr:nvPicPr>
        <xdr:cNvPr id="3" name="Grafik 2" descr="qrcode.png">
          <a:extLst>
            <a:ext uri="{FF2B5EF4-FFF2-40B4-BE49-F238E27FC236}">
              <a16:creationId xmlns:a16="http://schemas.microsoft.com/office/drawing/2014/main" id="{8D699EBF-652F-406C-83AA-7CC4316FC0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 rot="16200000">
          <a:off x="7601758" y="10250157"/>
          <a:ext cx="521301" cy="515470"/>
        </a:xfrm>
        <a:prstGeom prst="rect">
          <a:avLst/>
        </a:prstGeom>
      </xdr:spPr>
    </xdr:pic>
    <xdr:clientData/>
  </xdr:oneCellAnchor>
  <xdr:twoCellAnchor editAs="oneCell">
    <xdr:from>
      <xdr:col>1</xdr:col>
      <xdr:colOff>47625</xdr:colOff>
      <xdr:row>6</xdr:row>
      <xdr:rowOff>9526</xdr:rowOff>
    </xdr:from>
    <xdr:to>
      <xdr:col>1</xdr:col>
      <xdr:colOff>231140</xdr:colOff>
      <xdr:row>6</xdr:row>
      <xdr:rowOff>180976</xdr:rowOff>
    </xdr:to>
    <xdr:pic>
      <xdr:nvPicPr>
        <xdr:cNvPr id="7" name="Grafik 6" descr="Information i zeichen wandposter • poster klicken, Piktogramm ...">
          <a:extLst>
            <a:ext uri="{FF2B5EF4-FFF2-40B4-BE49-F238E27FC236}">
              <a16:creationId xmlns:a16="http://schemas.microsoft.com/office/drawing/2014/main" id="{B99D3714-B0DA-44EF-BBA6-0D5602EF0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171576"/>
          <a:ext cx="18351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41671</xdr:colOff>
      <xdr:row>0</xdr:row>
      <xdr:rowOff>13211</xdr:rowOff>
    </xdr:from>
    <xdr:ext cx="1533159" cy="288505"/>
    <xdr:pic>
      <xdr:nvPicPr>
        <xdr:cNvPr id="2" name="Grafik 1" descr="FERTIGSALAT LOGO wht no background.png">
          <a:extLst>
            <a:ext uri="{FF2B5EF4-FFF2-40B4-BE49-F238E27FC236}">
              <a16:creationId xmlns:a16="http://schemas.microsoft.com/office/drawing/2014/main" id="{6E0DF764-7138-4152-B9CE-186C355567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375671" y="13211"/>
          <a:ext cx="1533159" cy="288505"/>
        </a:xfrm>
        <a:prstGeom prst="rect">
          <a:avLst/>
        </a:prstGeom>
      </xdr:spPr>
    </xdr:pic>
    <xdr:clientData/>
  </xdr:oneCellAnchor>
  <xdr:oneCellAnchor>
    <xdr:from>
      <xdr:col>7</xdr:col>
      <xdr:colOff>1045041</xdr:colOff>
      <xdr:row>53</xdr:row>
      <xdr:rowOff>51629</xdr:rowOff>
    </xdr:from>
    <xdr:ext cx="515470" cy="530598"/>
    <xdr:pic>
      <xdr:nvPicPr>
        <xdr:cNvPr id="3" name="Grafik 2" descr="qrcode.png">
          <a:extLst>
            <a:ext uri="{FF2B5EF4-FFF2-40B4-BE49-F238E27FC236}">
              <a16:creationId xmlns:a16="http://schemas.microsoft.com/office/drawing/2014/main" id="{0D869121-6633-4F9E-99AD-4C653DB3B6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 rot="16200000">
          <a:off x="6085727" y="10098543"/>
          <a:ext cx="530598" cy="515470"/>
        </a:xfrm>
        <a:prstGeom prst="rect">
          <a:avLst/>
        </a:prstGeom>
      </xdr:spPr>
    </xdr:pic>
    <xdr:clientData/>
  </xdr:oneCellAnchor>
  <xdr:twoCellAnchor editAs="oneCell">
    <xdr:from>
      <xdr:col>1</xdr:col>
      <xdr:colOff>47625</xdr:colOff>
      <xdr:row>9</xdr:row>
      <xdr:rowOff>9526</xdr:rowOff>
    </xdr:from>
    <xdr:to>
      <xdr:col>1</xdr:col>
      <xdr:colOff>231140</xdr:colOff>
      <xdr:row>9</xdr:row>
      <xdr:rowOff>180976</xdr:rowOff>
    </xdr:to>
    <xdr:pic>
      <xdr:nvPicPr>
        <xdr:cNvPr id="5" name="Grafik 4" descr="Information i zeichen wandposter • poster klicken, Piktogramm ...">
          <a:extLst>
            <a:ext uri="{FF2B5EF4-FFF2-40B4-BE49-F238E27FC236}">
              <a16:creationId xmlns:a16="http://schemas.microsoft.com/office/drawing/2014/main" id="{BF4C49D2-F643-4849-8296-244F76B96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238251"/>
          <a:ext cx="18351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A97EC0-4302-4510-BFD8-C37A4CE15E68}">
  <sheetPr>
    <pageSetUpPr fitToPage="1"/>
  </sheetPr>
  <dimension ref="B1:V224"/>
  <sheetViews>
    <sheetView tabSelected="1" topLeftCell="A43" zoomScaleNormal="100" workbookViewId="0">
      <selection activeCell="Q67" sqref="Q67"/>
    </sheetView>
  </sheetViews>
  <sheetFormatPr baseColWidth="10" defaultColWidth="11.42578125" defaultRowHeight="15" x14ac:dyDescent="0.2"/>
  <cols>
    <col min="1" max="1" width="1" style="1" customWidth="1"/>
    <col min="2" max="2" width="11.7109375" style="5" customWidth="1"/>
    <col min="3" max="3" width="36.5703125" style="1" customWidth="1"/>
    <col min="4" max="13" width="5.28515625" style="1" customWidth="1"/>
    <col min="14" max="14" width="5.5703125" style="5" bestFit="1" customWidth="1"/>
    <col min="15" max="15" width="10.28515625" style="1" customWidth="1"/>
    <col min="16" max="16384" width="11.42578125" style="1"/>
  </cols>
  <sheetData>
    <row r="1" spans="2:22" ht="14.1" customHeight="1" x14ac:dyDescent="0.3">
      <c r="B1" s="1"/>
      <c r="H1" s="4"/>
      <c r="I1" s="4"/>
      <c r="K1" s="73" t="s">
        <v>11</v>
      </c>
      <c r="L1" s="73"/>
      <c r="M1" s="73"/>
      <c r="N1" s="73"/>
      <c r="O1" s="73"/>
    </row>
    <row r="2" spans="2:22" ht="14.1" customHeight="1" thickBot="1" x14ac:dyDescent="0.35">
      <c r="B2" s="9" t="s">
        <v>0</v>
      </c>
      <c r="C2" s="9" t="s">
        <v>4</v>
      </c>
      <c r="D2" s="7"/>
      <c r="E2" s="7"/>
      <c r="F2" s="7"/>
      <c r="H2" s="4"/>
      <c r="I2" s="4"/>
      <c r="K2" s="73"/>
      <c r="L2" s="73"/>
      <c r="M2" s="73"/>
      <c r="N2" s="73"/>
      <c r="O2" s="73"/>
    </row>
    <row r="3" spans="2:22" ht="24" customHeight="1" thickBot="1" x14ac:dyDescent="0.25">
      <c r="B3" s="25" t="s">
        <v>111</v>
      </c>
      <c r="K3" s="73"/>
      <c r="L3" s="73"/>
      <c r="M3" s="73"/>
      <c r="N3" s="73"/>
      <c r="O3" s="73"/>
    </row>
    <row r="4" spans="2:22" ht="14.1" customHeight="1" x14ac:dyDescent="0.3">
      <c r="B4" s="10" t="s">
        <v>5</v>
      </c>
      <c r="C4" s="11"/>
      <c r="D4" s="12"/>
      <c r="E4" s="12"/>
      <c r="F4" s="13"/>
      <c r="H4" s="4"/>
      <c r="I4" s="4"/>
      <c r="K4" s="73"/>
      <c r="L4" s="73"/>
      <c r="M4" s="73"/>
      <c r="N4" s="73"/>
      <c r="O4" s="73"/>
    </row>
    <row r="5" spans="2:22" ht="14.1" customHeight="1" thickBot="1" x14ac:dyDescent="0.35">
      <c r="B5" s="67" t="s">
        <v>9</v>
      </c>
      <c r="C5" s="50"/>
      <c r="D5" s="68"/>
      <c r="E5" s="68"/>
      <c r="F5" s="49"/>
      <c r="G5" s="4"/>
      <c r="H5" s="4"/>
      <c r="I5" s="4"/>
      <c r="K5" s="73"/>
      <c r="L5" s="73"/>
      <c r="M5" s="73"/>
      <c r="N5" s="73"/>
      <c r="O5" s="73"/>
    </row>
    <row r="6" spans="2:22" ht="14.1" customHeight="1" thickBot="1" x14ac:dyDescent="0.35">
      <c r="B6" s="65"/>
      <c r="D6" s="4"/>
      <c r="E6" s="4"/>
      <c r="F6" s="66"/>
      <c r="G6" s="4"/>
      <c r="H6" s="4"/>
      <c r="I6" s="4"/>
      <c r="K6" s="58"/>
      <c r="L6" s="58"/>
      <c r="M6" s="58"/>
      <c r="N6" s="58"/>
      <c r="O6" s="58"/>
    </row>
    <row r="7" spans="2:22" ht="15.75" customHeight="1" thickBot="1" x14ac:dyDescent="0.25">
      <c r="B7" s="85" t="s">
        <v>124</v>
      </c>
      <c r="C7" s="86"/>
      <c r="D7" s="86"/>
      <c r="E7" s="86"/>
      <c r="F7" s="86"/>
      <c r="G7" s="86"/>
      <c r="H7" s="86"/>
      <c r="I7" s="87"/>
      <c r="J7" s="69"/>
      <c r="K7" s="70"/>
      <c r="L7" s="70"/>
      <c r="M7" s="70"/>
      <c r="N7" s="70"/>
      <c r="O7" s="23"/>
    </row>
    <row r="8" spans="2:22" ht="14.1" customHeight="1" thickBot="1" x14ac:dyDescent="0.35">
      <c r="B8" s="65"/>
      <c r="D8" s="4"/>
      <c r="E8" s="4"/>
      <c r="F8" s="66"/>
      <c r="G8" s="4"/>
      <c r="H8" s="4"/>
      <c r="I8" s="4"/>
      <c r="K8" s="58"/>
      <c r="L8" s="58"/>
      <c r="M8" s="58"/>
      <c r="N8" s="58"/>
      <c r="O8" s="58"/>
    </row>
    <row r="9" spans="2:22" ht="28.35" customHeight="1" x14ac:dyDescent="0.3">
      <c r="B9" s="41"/>
      <c r="C9" s="35" t="s">
        <v>61</v>
      </c>
      <c r="D9" s="76" t="s">
        <v>6</v>
      </c>
      <c r="E9" s="77"/>
      <c r="F9" s="76" t="s">
        <v>1</v>
      </c>
      <c r="G9" s="77"/>
      <c r="H9" s="76" t="s">
        <v>2</v>
      </c>
      <c r="I9" s="77"/>
      <c r="J9" s="76" t="s">
        <v>7</v>
      </c>
      <c r="K9" s="77"/>
      <c r="L9" s="76" t="s">
        <v>3</v>
      </c>
      <c r="M9" s="77"/>
      <c r="N9" s="4"/>
      <c r="O9" s="23"/>
      <c r="P9" s="4"/>
      <c r="Q9" s="4"/>
    </row>
    <row r="10" spans="2:22" ht="12.95" customHeight="1" x14ac:dyDescent="0.3">
      <c r="B10" s="18" t="s">
        <v>60</v>
      </c>
      <c r="C10" s="19" t="s">
        <v>59</v>
      </c>
      <c r="D10" s="74"/>
      <c r="E10" s="75"/>
      <c r="F10" s="74"/>
      <c r="G10" s="75"/>
      <c r="H10" s="78"/>
      <c r="I10" s="79"/>
      <c r="J10" s="74"/>
      <c r="K10" s="75"/>
      <c r="L10" s="78"/>
      <c r="M10" s="79"/>
      <c r="N10" s="20" t="str">
        <f t="shared" ref="N10:N22" si="0">B10</f>
        <v>1-12</v>
      </c>
      <c r="O10" s="23"/>
      <c r="P10" s="4"/>
      <c r="Q10" s="4"/>
    </row>
    <row r="11" spans="2:22" ht="12.95" customHeight="1" x14ac:dyDescent="0.3">
      <c r="B11" s="18" t="s">
        <v>58</v>
      </c>
      <c r="C11" s="19" t="s">
        <v>57</v>
      </c>
      <c r="D11" s="74"/>
      <c r="E11" s="75"/>
      <c r="F11" s="74"/>
      <c r="G11" s="75"/>
      <c r="H11" s="78"/>
      <c r="I11" s="79"/>
      <c r="J11" s="74"/>
      <c r="K11" s="75"/>
      <c r="L11" s="78"/>
      <c r="M11" s="79"/>
      <c r="N11" s="20" t="str">
        <f t="shared" si="0"/>
        <v>13-16</v>
      </c>
      <c r="O11" s="23"/>
      <c r="P11" s="4"/>
      <c r="Q11" s="4"/>
    </row>
    <row r="12" spans="2:22" ht="12.95" customHeight="1" x14ac:dyDescent="0.3">
      <c r="B12" s="18" t="s">
        <v>56</v>
      </c>
      <c r="C12" s="19" t="s">
        <v>55</v>
      </c>
      <c r="D12" s="74"/>
      <c r="E12" s="75"/>
      <c r="F12" s="74"/>
      <c r="G12" s="75"/>
      <c r="H12" s="78"/>
      <c r="I12" s="79"/>
      <c r="J12" s="74"/>
      <c r="K12" s="75"/>
      <c r="L12" s="78"/>
      <c r="M12" s="79"/>
      <c r="N12" s="20" t="str">
        <f t="shared" si="0"/>
        <v>17-22</v>
      </c>
      <c r="O12" s="24"/>
      <c r="P12" s="4"/>
      <c r="Q12" s="4"/>
    </row>
    <row r="13" spans="2:22" ht="12.95" customHeight="1" x14ac:dyDescent="0.3">
      <c r="B13" s="18">
        <v>30</v>
      </c>
      <c r="C13" s="19" t="s">
        <v>54</v>
      </c>
      <c r="D13" s="74"/>
      <c r="E13" s="75"/>
      <c r="F13" s="74"/>
      <c r="G13" s="75"/>
      <c r="H13" s="78"/>
      <c r="I13" s="79"/>
      <c r="J13" s="74"/>
      <c r="K13" s="75"/>
      <c r="L13" s="78"/>
      <c r="M13" s="79"/>
      <c r="N13" s="20">
        <f t="shared" si="0"/>
        <v>30</v>
      </c>
      <c r="O13" s="24"/>
      <c r="P13" s="4"/>
      <c r="Q13" s="4"/>
    </row>
    <row r="14" spans="2:22" ht="12.95" customHeight="1" x14ac:dyDescent="0.3">
      <c r="B14" s="18">
        <v>31</v>
      </c>
      <c r="C14" s="19" t="s">
        <v>53</v>
      </c>
      <c r="D14" s="74"/>
      <c r="E14" s="75"/>
      <c r="F14" s="74"/>
      <c r="G14" s="75"/>
      <c r="H14" s="78"/>
      <c r="I14" s="79"/>
      <c r="J14" s="74"/>
      <c r="K14" s="75"/>
      <c r="L14" s="78"/>
      <c r="M14" s="79"/>
      <c r="N14" s="20">
        <f t="shared" si="0"/>
        <v>31</v>
      </c>
      <c r="O14" s="24"/>
      <c r="P14" s="4"/>
      <c r="Q14" s="4"/>
    </row>
    <row r="15" spans="2:22" ht="12.95" customHeight="1" x14ac:dyDescent="0.3">
      <c r="B15" s="18">
        <v>32</v>
      </c>
      <c r="C15" s="19" t="s">
        <v>52</v>
      </c>
      <c r="D15" s="74"/>
      <c r="E15" s="75"/>
      <c r="F15" s="74"/>
      <c r="G15" s="75"/>
      <c r="H15" s="78"/>
      <c r="I15" s="79"/>
      <c r="J15" s="74"/>
      <c r="K15" s="75"/>
      <c r="L15" s="78"/>
      <c r="M15" s="79"/>
      <c r="N15" s="20">
        <f t="shared" si="0"/>
        <v>32</v>
      </c>
      <c r="O15" s="24"/>
      <c r="P15" s="4"/>
      <c r="Q15" s="4"/>
      <c r="V15" s="3"/>
    </row>
    <row r="16" spans="2:22" ht="12.95" customHeight="1" x14ac:dyDescent="0.3">
      <c r="B16" s="18">
        <v>33</v>
      </c>
      <c r="C16" s="19" t="s">
        <v>51</v>
      </c>
      <c r="D16" s="74"/>
      <c r="E16" s="75"/>
      <c r="F16" s="74"/>
      <c r="G16" s="75"/>
      <c r="H16" s="78"/>
      <c r="I16" s="79"/>
      <c r="J16" s="74"/>
      <c r="K16" s="75"/>
      <c r="L16" s="78"/>
      <c r="M16" s="79"/>
      <c r="N16" s="20">
        <f t="shared" si="0"/>
        <v>33</v>
      </c>
      <c r="O16" s="24"/>
      <c r="P16" s="4"/>
      <c r="Q16" s="4"/>
      <c r="V16" s="3"/>
    </row>
    <row r="17" spans="2:22" ht="12.95" customHeight="1" x14ac:dyDescent="0.3">
      <c r="B17" s="18">
        <v>34</v>
      </c>
      <c r="C17" s="19" t="s">
        <v>50</v>
      </c>
      <c r="D17" s="74"/>
      <c r="E17" s="75"/>
      <c r="F17" s="74"/>
      <c r="G17" s="75"/>
      <c r="H17" s="78"/>
      <c r="I17" s="79"/>
      <c r="J17" s="74"/>
      <c r="K17" s="75"/>
      <c r="L17" s="78"/>
      <c r="M17" s="79"/>
      <c r="N17" s="20">
        <f t="shared" si="0"/>
        <v>34</v>
      </c>
      <c r="O17" s="24"/>
    </row>
    <row r="18" spans="2:22" ht="12.95" customHeight="1" x14ac:dyDescent="0.3">
      <c r="B18" s="18">
        <v>35</v>
      </c>
      <c r="C18" s="19" t="s">
        <v>49</v>
      </c>
      <c r="D18" s="74"/>
      <c r="E18" s="75"/>
      <c r="F18" s="74"/>
      <c r="G18" s="75"/>
      <c r="H18" s="78"/>
      <c r="I18" s="79"/>
      <c r="J18" s="74"/>
      <c r="K18" s="75"/>
      <c r="L18" s="78"/>
      <c r="M18" s="79"/>
      <c r="N18" s="20">
        <f t="shared" si="0"/>
        <v>35</v>
      </c>
      <c r="O18" s="24"/>
    </row>
    <row r="19" spans="2:22" ht="12.95" customHeight="1" x14ac:dyDescent="0.3">
      <c r="B19" s="18">
        <v>36</v>
      </c>
      <c r="C19" s="19" t="s">
        <v>48</v>
      </c>
      <c r="D19" s="74"/>
      <c r="E19" s="75"/>
      <c r="F19" s="74"/>
      <c r="G19" s="75"/>
      <c r="H19" s="78"/>
      <c r="I19" s="79"/>
      <c r="J19" s="74"/>
      <c r="K19" s="75"/>
      <c r="L19" s="78"/>
      <c r="M19" s="79"/>
      <c r="N19" s="20">
        <f t="shared" si="0"/>
        <v>36</v>
      </c>
      <c r="O19" s="24"/>
      <c r="S19" s="3"/>
    </row>
    <row r="20" spans="2:22" ht="12.95" customHeight="1" x14ac:dyDescent="0.3">
      <c r="B20" s="18">
        <v>37</v>
      </c>
      <c r="C20" s="19" t="s">
        <v>47</v>
      </c>
      <c r="D20" s="74"/>
      <c r="E20" s="75"/>
      <c r="F20" s="74"/>
      <c r="G20" s="75"/>
      <c r="H20" s="78"/>
      <c r="I20" s="79"/>
      <c r="J20" s="74"/>
      <c r="K20" s="75"/>
      <c r="L20" s="78"/>
      <c r="M20" s="79"/>
      <c r="N20" s="20">
        <f t="shared" si="0"/>
        <v>37</v>
      </c>
      <c r="O20" s="24"/>
      <c r="S20" s="3"/>
    </row>
    <row r="21" spans="2:22" ht="12.95" customHeight="1" x14ac:dyDescent="0.3">
      <c r="B21" s="18">
        <v>38</v>
      </c>
      <c r="C21" s="19" t="s">
        <v>46</v>
      </c>
      <c r="D21" s="74"/>
      <c r="E21" s="75"/>
      <c r="F21" s="74"/>
      <c r="G21" s="75"/>
      <c r="H21" s="78"/>
      <c r="I21" s="79"/>
      <c r="J21" s="74"/>
      <c r="K21" s="75"/>
      <c r="L21" s="78"/>
      <c r="M21" s="79"/>
      <c r="N21" s="20">
        <f t="shared" si="0"/>
        <v>38</v>
      </c>
      <c r="O21" s="24"/>
    </row>
    <row r="22" spans="2:22" ht="12.95" customHeight="1" x14ac:dyDescent="0.3">
      <c r="B22" s="18">
        <v>39</v>
      </c>
      <c r="C22" s="19" t="s">
        <v>45</v>
      </c>
      <c r="D22" s="74"/>
      <c r="E22" s="75"/>
      <c r="F22" s="74"/>
      <c r="G22" s="75"/>
      <c r="H22" s="78"/>
      <c r="I22" s="79"/>
      <c r="J22" s="74"/>
      <c r="K22" s="75"/>
      <c r="L22" s="78"/>
      <c r="M22" s="79"/>
      <c r="N22" s="38">
        <f t="shared" si="0"/>
        <v>39</v>
      </c>
      <c r="O22" s="24"/>
    </row>
    <row r="23" spans="2:22" s="4" customFormat="1" ht="20.100000000000001" customHeight="1" x14ac:dyDescent="0.3">
      <c r="B23" s="15"/>
      <c r="C23" s="35" t="s">
        <v>44</v>
      </c>
      <c r="H23" s="80"/>
      <c r="I23" s="80"/>
      <c r="N23" s="26"/>
      <c r="O23" s="24"/>
    </row>
    <row r="24" spans="2:22" ht="12.95" customHeight="1" x14ac:dyDescent="0.3">
      <c r="B24" s="18">
        <v>80</v>
      </c>
      <c r="C24" s="19" t="s">
        <v>38</v>
      </c>
      <c r="D24" s="74"/>
      <c r="E24" s="75"/>
      <c r="F24" s="74"/>
      <c r="G24" s="75"/>
      <c r="H24" s="74"/>
      <c r="I24" s="75"/>
      <c r="J24" s="74"/>
      <c r="K24" s="75"/>
      <c r="L24" s="74"/>
      <c r="M24" s="75"/>
      <c r="N24" s="20">
        <f t="shared" ref="N24:N29" si="1">B24</f>
        <v>80</v>
      </c>
      <c r="P24" s="4"/>
      <c r="Q24" s="4"/>
      <c r="R24" s="4"/>
      <c r="S24" s="4"/>
      <c r="T24" s="4"/>
      <c r="U24" s="4"/>
      <c r="V24" s="4"/>
    </row>
    <row r="25" spans="2:22" ht="12.95" customHeight="1" x14ac:dyDescent="0.3">
      <c r="B25" s="18">
        <v>81</v>
      </c>
      <c r="C25" s="19" t="s">
        <v>43</v>
      </c>
      <c r="D25" s="74"/>
      <c r="E25" s="75"/>
      <c r="F25" s="74"/>
      <c r="G25" s="75"/>
      <c r="H25" s="74"/>
      <c r="I25" s="75"/>
      <c r="J25" s="74"/>
      <c r="K25" s="75"/>
      <c r="L25" s="74"/>
      <c r="M25" s="75"/>
      <c r="N25" s="20">
        <f t="shared" si="1"/>
        <v>81</v>
      </c>
      <c r="P25" s="4"/>
      <c r="Q25" s="4"/>
      <c r="R25" s="4"/>
      <c r="S25" s="4"/>
      <c r="T25" s="4"/>
      <c r="U25" s="4"/>
      <c r="V25" s="4"/>
    </row>
    <row r="26" spans="2:22" ht="12.95" customHeight="1" x14ac:dyDescent="0.3">
      <c r="B26" s="18">
        <v>82</v>
      </c>
      <c r="C26" s="19" t="s">
        <v>34</v>
      </c>
      <c r="D26" s="74"/>
      <c r="E26" s="75"/>
      <c r="F26" s="74"/>
      <c r="G26" s="75"/>
      <c r="H26" s="74"/>
      <c r="I26" s="75"/>
      <c r="J26" s="74"/>
      <c r="K26" s="75"/>
      <c r="L26" s="74"/>
      <c r="M26" s="75"/>
      <c r="N26" s="20">
        <f t="shared" si="1"/>
        <v>82</v>
      </c>
      <c r="P26" s="4"/>
      <c r="Q26" s="4"/>
      <c r="R26" s="4"/>
      <c r="S26" s="4"/>
      <c r="T26" s="4"/>
      <c r="U26" s="4"/>
      <c r="V26" s="4"/>
    </row>
    <row r="27" spans="2:22" ht="12.95" customHeight="1" x14ac:dyDescent="0.3">
      <c r="B27" s="18">
        <v>83</v>
      </c>
      <c r="C27" s="19" t="s">
        <v>42</v>
      </c>
      <c r="D27" s="74"/>
      <c r="E27" s="75"/>
      <c r="F27" s="74"/>
      <c r="G27" s="75"/>
      <c r="H27" s="74"/>
      <c r="I27" s="75"/>
      <c r="J27" s="74"/>
      <c r="K27" s="75"/>
      <c r="L27" s="74"/>
      <c r="M27" s="75"/>
      <c r="N27" s="20">
        <f t="shared" si="1"/>
        <v>83</v>
      </c>
      <c r="P27" s="4"/>
      <c r="Q27" s="4"/>
      <c r="R27" s="4"/>
      <c r="S27" s="4"/>
      <c r="T27" s="4"/>
      <c r="U27" s="4"/>
      <c r="V27" s="4"/>
    </row>
    <row r="28" spans="2:22" ht="12.95" customHeight="1" x14ac:dyDescent="0.3">
      <c r="B28" s="18">
        <v>84</v>
      </c>
      <c r="C28" s="19" t="s">
        <v>41</v>
      </c>
      <c r="D28" s="74"/>
      <c r="E28" s="75"/>
      <c r="F28" s="74"/>
      <c r="G28" s="75"/>
      <c r="H28" s="74"/>
      <c r="I28" s="75"/>
      <c r="J28" s="74"/>
      <c r="K28" s="75"/>
      <c r="L28" s="74"/>
      <c r="M28" s="75"/>
      <c r="N28" s="20">
        <f t="shared" si="1"/>
        <v>84</v>
      </c>
      <c r="P28" s="4"/>
      <c r="Q28" s="4"/>
      <c r="R28" s="4"/>
      <c r="S28" s="4"/>
      <c r="T28" s="4"/>
      <c r="U28" s="4"/>
      <c r="V28" s="4"/>
    </row>
    <row r="29" spans="2:22" ht="12.95" customHeight="1" x14ac:dyDescent="0.3">
      <c r="B29" s="18">
        <v>85</v>
      </c>
      <c r="C29" s="19" t="s">
        <v>40</v>
      </c>
      <c r="D29" s="74"/>
      <c r="E29" s="75"/>
      <c r="F29" s="74"/>
      <c r="G29" s="75"/>
      <c r="H29" s="74"/>
      <c r="I29" s="75"/>
      <c r="J29" s="74"/>
      <c r="K29" s="75"/>
      <c r="L29" s="74"/>
      <c r="M29" s="75"/>
      <c r="N29" s="20">
        <f t="shared" si="1"/>
        <v>85</v>
      </c>
      <c r="P29" s="4"/>
      <c r="Q29" s="4"/>
      <c r="R29" s="4"/>
      <c r="S29" s="4"/>
      <c r="T29" s="4"/>
      <c r="U29" s="4"/>
      <c r="V29" s="4"/>
    </row>
    <row r="30" spans="2:22" s="4" customFormat="1" ht="20.100000000000001" customHeight="1" x14ac:dyDescent="0.3">
      <c r="B30" s="15"/>
      <c r="C30" s="35" t="s">
        <v>39</v>
      </c>
      <c r="N30" s="26"/>
      <c r="O30" s="81" t="s">
        <v>12</v>
      </c>
    </row>
    <row r="31" spans="2:22" ht="12.95" customHeight="1" x14ac:dyDescent="0.3">
      <c r="B31" s="18">
        <v>90</v>
      </c>
      <c r="C31" s="19" t="s">
        <v>38</v>
      </c>
      <c r="D31" s="74"/>
      <c r="E31" s="75"/>
      <c r="F31" s="74"/>
      <c r="G31" s="75"/>
      <c r="H31" s="74"/>
      <c r="I31" s="75"/>
      <c r="J31" s="74"/>
      <c r="K31" s="75"/>
      <c r="L31" s="74"/>
      <c r="M31" s="75"/>
      <c r="N31" s="20">
        <f t="shared" ref="N31:N36" si="2">B31</f>
        <v>90</v>
      </c>
      <c r="O31" s="81"/>
    </row>
    <row r="32" spans="2:22" ht="12.95" customHeight="1" x14ac:dyDescent="0.3">
      <c r="B32" s="18">
        <v>91</v>
      </c>
      <c r="C32" s="19" t="s">
        <v>37</v>
      </c>
      <c r="D32" s="74"/>
      <c r="E32" s="75"/>
      <c r="F32" s="74"/>
      <c r="G32" s="75"/>
      <c r="H32" s="74"/>
      <c r="I32" s="75"/>
      <c r="J32" s="74"/>
      <c r="K32" s="75"/>
      <c r="L32" s="74"/>
      <c r="M32" s="75"/>
      <c r="N32" s="20">
        <f t="shared" si="2"/>
        <v>91</v>
      </c>
      <c r="O32" s="81"/>
    </row>
    <row r="33" spans="2:19" ht="12.95" customHeight="1" x14ac:dyDescent="0.3">
      <c r="B33" s="18">
        <v>92</v>
      </c>
      <c r="C33" s="19" t="s">
        <v>36</v>
      </c>
      <c r="D33" s="74"/>
      <c r="E33" s="75"/>
      <c r="F33" s="74"/>
      <c r="G33" s="75"/>
      <c r="H33" s="74"/>
      <c r="I33" s="75"/>
      <c r="J33" s="74"/>
      <c r="K33" s="75"/>
      <c r="L33" s="74"/>
      <c r="M33" s="75"/>
      <c r="N33" s="20">
        <f t="shared" si="2"/>
        <v>92</v>
      </c>
      <c r="O33" s="81"/>
      <c r="R33" s="1" t="s">
        <v>35</v>
      </c>
    </row>
    <row r="34" spans="2:19" ht="12.95" customHeight="1" x14ac:dyDescent="0.3">
      <c r="B34" s="18">
        <v>93</v>
      </c>
      <c r="C34" s="19" t="s">
        <v>34</v>
      </c>
      <c r="D34" s="74"/>
      <c r="E34" s="75"/>
      <c r="F34" s="74"/>
      <c r="G34" s="75"/>
      <c r="H34" s="74"/>
      <c r="I34" s="75"/>
      <c r="J34" s="74"/>
      <c r="K34" s="75"/>
      <c r="L34" s="74"/>
      <c r="M34" s="75"/>
      <c r="N34" s="20">
        <f t="shared" si="2"/>
        <v>93</v>
      </c>
      <c r="O34" s="81"/>
    </row>
    <row r="35" spans="2:19" ht="12.95" customHeight="1" x14ac:dyDescent="0.3">
      <c r="B35" s="18">
        <v>94</v>
      </c>
      <c r="C35" s="19" t="s">
        <v>33</v>
      </c>
      <c r="D35" s="74"/>
      <c r="E35" s="75"/>
      <c r="F35" s="74"/>
      <c r="G35" s="75"/>
      <c r="H35" s="74"/>
      <c r="I35" s="75"/>
      <c r="J35" s="74"/>
      <c r="K35" s="75"/>
      <c r="L35" s="74"/>
      <c r="M35" s="75"/>
      <c r="N35" s="20">
        <f t="shared" si="2"/>
        <v>94</v>
      </c>
      <c r="O35" s="81"/>
    </row>
    <row r="36" spans="2:19" ht="12.95" customHeight="1" x14ac:dyDescent="0.3">
      <c r="B36" s="18">
        <v>95</v>
      </c>
      <c r="C36" s="19" t="s">
        <v>32</v>
      </c>
      <c r="D36" s="74"/>
      <c r="E36" s="75"/>
      <c r="F36" s="74"/>
      <c r="G36" s="75"/>
      <c r="H36" s="74"/>
      <c r="I36" s="75"/>
      <c r="J36" s="74"/>
      <c r="K36" s="75"/>
      <c r="L36" s="74"/>
      <c r="M36" s="75"/>
      <c r="N36" s="20">
        <f t="shared" si="2"/>
        <v>95</v>
      </c>
      <c r="O36" s="81"/>
    </row>
    <row r="37" spans="2:19" s="4" customFormat="1" ht="20.100000000000001" customHeight="1" x14ac:dyDescent="0.3">
      <c r="B37" s="15"/>
      <c r="C37" s="35" t="s">
        <v>31</v>
      </c>
      <c r="N37" s="26"/>
      <c r="O37" s="81"/>
    </row>
    <row r="38" spans="2:19" ht="12.95" customHeight="1" x14ac:dyDescent="0.3">
      <c r="B38" s="18">
        <v>130</v>
      </c>
      <c r="C38" s="19" t="s">
        <v>30</v>
      </c>
      <c r="D38" s="74"/>
      <c r="E38" s="75"/>
      <c r="F38" s="74"/>
      <c r="G38" s="75"/>
      <c r="H38" s="74"/>
      <c r="I38" s="75"/>
      <c r="J38" s="74"/>
      <c r="K38" s="75"/>
      <c r="L38" s="74"/>
      <c r="M38" s="75"/>
      <c r="N38" s="20">
        <f t="shared" ref="N38:N44" si="3">B38</f>
        <v>130</v>
      </c>
      <c r="O38" s="81"/>
    </row>
    <row r="39" spans="2:19" ht="12.95" customHeight="1" x14ac:dyDescent="0.3">
      <c r="B39" s="18">
        <v>132</v>
      </c>
      <c r="C39" s="19" t="s">
        <v>114</v>
      </c>
      <c r="D39" s="30"/>
      <c r="E39" s="31"/>
      <c r="F39" s="30"/>
      <c r="G39" s="31"/>
      <c r="H39" s="74"/>
      <c r="I39" s="75"/>
      <c r="J39" s="30"/>
      <c r="K39" s="31"/>
      <c r="L39" s="74"/>
      <c r="M39" s="75"/>
      <c r="N39" s="20">
        <f t="shared" si="3"/>
        <v>132</v>
      </c>
      <c r="O39" s="81"/>
    </row>
    <row r="40" spans="2:19" ht="12.95" customHeight="1" x14ac:dyDescent="0.3">
      <c r="B40" s="18">
        <v>140</v>
      </c>
      <c r="C40" s="19" t="s">
        <v>29</v>
      </c>
      <c r="D40" s="74"/>
      <c r="E40" s="75"/>
      <c r="F40" s="74"/>
      <c r="G40" s="75"/>
      <c r="H40" s="74"/>
      <c r="I40" s="75"/>
      <c r="J40" s="74"/>
      <c r="K40" s="75"/>
      <c r="L40" s="74"/>
      <c r="M40" s="75"/>
      <c r="N40" s="20">
        <f t="shared" si="3"/>
        <v>140</v>
      </c>
      <c r="O40" s="81"/>
    </row>
    <row r="41" spans="2:19" ht="12.95" customHeight="1" x14ac:dyDescent="0.3">
      <c r="B41" s="18">
        <v>141</v>
      </c>
      <c r="C41" s="19" t="s">
        <v>28</v>
      </c>
      <c r="D41" s="74"/>
      <c r="E41" s="75"/>
      <c r="F41" s="74"/>
      <c r="G41" s="75"/>
      <c r="H41" s="74"/>
      <c r="I41" s="75"/>
      <c r="J41" s="74"/>
      <c r="K41" s="75"/>
      <c r="L41" s="74"/>
      <c r="M41" s="75"/>
      <c r="N41" s="20">
        <f t="shared" si="3"/>
        <v>141</v>
      </c>
      <c r="O41" s="81"/>
    </row>
    <row r="42" spans="2:19" ht="12.95" customHeight="1" x14ac:dyDescent="0.3">
      <c r="B42" s="18">
        <v>150</v>
      </c>
      <c r="C42" s="19" t="s">
        <v>27</v>
      </c>
      <c r="D42" s="74"/>
      <c r="E42" s="75"/>
      <c r="F42" s="74"/>
      <c r="G42" s="75"/>
      <c r="H42" s="74"/>
      <c r="I42" s="75"/>
      <c r="J42" s="74"/>
      <c r="K42" s="75"/>
      <c r="L42" s="74"/>
      <c r="M42" s="75"/>
      <c r="N42" s="20">
        <f t="shared" si="3"/>
        <v>150</v>
      </c>
      <c r="O42" s="81"/>
    </row>
    <row r="43" spans="2:19" ht="12.95" customHeight="1" x14ac:dyDescent="0.3">
      <c r="B43" s="18">
        <v>151</v>
      </c>
      <c r="C43" s="19" t="s">
        <v>26</v>
      </c>
      <c r="D43" s="74"/>
      <c r="E43" s="75"/>
      <c r="F43" s="74"/>
      <c r="G43" s="75"/>
      <c r="H43" s="74"/>
      <c r="I43" s="75"/>
      <c r="J43" s="74"/>
      <c r="K43" s="75"/>
      <c r="L43" s="74"/>
      <c r="M43" s="75"/>
      <c r="N43" s="20">
        <f t="shared" si="3"/>
        <v>151</v>
      </c>
      <c r="O43" s="81"/>
      <c r="S43" s="27"/>
    </row>
    <row r="44" spans="2:19" ht="12.95" customHeight="1" x14ac:dyDescent="0.3">
      <c r="B44" s="18">
        <v>152</v>
      </c>
      <c r="C44" s="19" t="s">
        <v>25</v>
      </c>
      <c r="D44" s="74"/>
      <c r="E44" s="75"/>
      <c r="F44" s="74"/>
      <c r="G44" s="75"/>
      <c r="H44" s="74"/>
      <c r="I44" s="75"/>
      <c r="J44" s="74"/>
      <c r="K44" s="75"/>
      <c r="L44" s="74"/>
      <c r="M44" s="75"/>
      <c r="N44" s="20">
        <f t="shared" si="3"/>
        <v>152</v>
      </c>
      <c r="O44" s="81"/>
      <c r="S44" s="27"/>
    </row>
    <row r="45" spans="2:19" s="4" customFormat="1" ht="20.100000000000001" customHeight="1" x14ac:dyDescent="0.3">
      <c r="B45" s="15"/>
      <c r="C45" s="35" t="s">
        <v>24</v>
      </c>
      <c r="N45" s="26"/>
      <c r="O45" s="81"/>
      <c r="S45" s="27"/>
    </row>
    <row r="46" spans="2:19" ht="12.95" customHeight="1" x14ac:dyDescent="0.2">
      <c r="B46" s="18">
        <v>170</v>
      </c>
      <c r="C46" s="19" t="s">
        <v>112</v>
      </c>
      <c r="D46" s="71"/>
      <c r="E46" s="72"/>
      <c r="F46" s="71"/>
      <c r="G46" s="72"/>
      <c r="H46" s="71"/>
      <c r="I46" s="72"/>
      <c r="J46" s="71"/>
      <c r="K46" s="72"/>
      <c r="L46" s="71"/>
      <c r="M46" s="72"/>
      <c r="N46" s="20">
        <f>B46</f>
        <v>170</v>
      </c>
      <c r="O46" s="81"/>
      <c r="S46" s="27"/>
    </row>
    <row r="47" spans="2:19" ht="12.95" customHeight="1" x14ac:dyDescent="0.2">
      <c r="B47" s="18">
        <v>189</v>
      </c>
      <c r="C47" s="19" t="s">
        <v>113</v>
      </c>
      <c r="D47" s="71"/>
      <c r="E47" s="72"/>
      <c r="F47" s="71"/>
      <c r="G47" s="72"/>
      <c r="H47" s="71"/>
      <c r="I47" s="72"/>
      <c r="J47" s="71"/>
      <c r="K47" s="72"/>
      <c r="L47" s="71"/>
      <c r="M47" s="72"/>
      <c r="N47" s="20">
        <f>B47</f>
        <v>189</v>
      </c>
      <c r="O47" s="81"/>
      <c r="S47" s="27"/>
    </row>
    <row r="48" spans="2:19" s="4" customFormat="1" ht="20.100000000000001" customHeight="1" x14ac:dyDescent="0.3">
      <c r="B48" s="15"/>
      <c r="C48" s="35" t="s">
        <v>23</v>
      </c>
      <c r="N48" s="26"/>
      <c r="O48" s="81"/>
      <c r="S48" s="27"/>
    </row>
    <row r="49" spans="2:19" ht="12.95" customHeight="1" x14ac:dyDescent="0.3">
      <c r="B49" s="37">
        <v>300</v>
      </c>
      <c r="C49" s="36" t="s">
        <v>22</v>
      </c>
      <c r="D49" s="71"/>
      <c r="E49" s="72"/>
      <c r="F49" s="71"/>
      <c r="G49" s="72"/>
      <c r="H49" s="71"/>
      <c r="I49" s="72"/>
      <c r="J49" s="71"/>
      <c r="K49" s="72"/>
      <c r="L49" s="71"/>
      <c r="M49" s="72"/>
      <c r="N49" s="20">
        <f t="shared" ref="N49:N56" si="4">B49</f>
        <v>300</v>
      </c>
      <c r="O49" s="81"/>
      <c r="Q49"/>
      <c r="R49"/>
      <c r="S49" s="27"/>
    </row>
    <row r="50" spans="2:19" ht="12.95" customHeight="1" x14ac:dyDescent="0.3">
      <c r="B50" s="37">
        <v>303</v>
      </c>
      <c r="C50" s="36" t="s">
        <v>21</v>
      </c>
      <c r="D50" s="71"/>
      <c r="E50" s="72"/>
      <c r="F50" s="71"/>
      <c r="G50" s="72"/>
      <c r="H50" s="71"/>
      <c r="I50" s="72"/>
      <c r="J50" s="71"/>
      <c r="K50" s="72"/>
      <c r="L50" s="71"/>
      <c r="M50" s="72"/>
      <c r="N50" s="20">
        <f t="shared" si="4"/>
        <v>303</v>
      </c>
      <c r="O50" s="81"/>
      <c r="Q50"/>
      <c r="R50"/>
      <c r="S50" s="27"/>
    </row>
    <row r="51" spans="2:19" ht="12.95" customHeight="1" x14ac:dyDescent="0.3">
      <c r="B51" s="37">
        <v>304</v>
      </c>
      <c r="C51" s="36" t="s">
        <v>20</v>
      </c>
      <c r="D51" s="71"/>
      <c r="E51" s="72"/>
      <c r="F51" s="71"/>
      <c r="G51" s="72"/>
      <c r="H51" s="71"/>
      <c r="I51" s="72"/>
      <c r="J51" s="71"/>
      <c r="K51" s="72"/>
      <c r="L51" s="71"/>
      <c r="M51" s="72"/>
      <c r="N51" s="20">
        <f t="shared" si="4"/>
        <v>304</v>
      </c>
      <c r="O51" s="81"/>
      <c r="Q51"/>
      <c r="R51"/>
      <c r="S51" s="27"/>
    </row>
    <row r="52" spans="2:19" ht="12.95" customHeight="1" x14ac:dyDescent="0.3">
      <c r="B52" s="37">
        <v>307</v>
      </c>
      <c r="C52" s="36" t="s">
        <v>19</v>
      </c>
      <c r="D52" s="71"/>
      <c r="E52" s="72"/>
      <c r="F52" s="71"/>
      <c r="G52" s="72"/>
      <c r="H52" s="71"/>
      <c r="I52" s="72"/>
      <c r="J52" s="71"/>
      <c r="K52" s="72"/>
      <c r="L52" s="71"/>
      <c r="M52" s="72"/>
      <c r="N52" s="20">
        <f t="shared" si="4"/>
        <v>307</v>
      </c>
      <c r="O52" s="81"/>
      <c r="Q52"/>
      <c r="R52"/>
      <c r="S52" s="27"/>
    </row>
    <row r="53" spans="2:19" ht="12.95" customHeight="1" x14ac:dyDescent="0.3">
      <c r="B53" s="37">
        <v>309</v>
      </c>
      <c r="C53" s="36" t="s">
        <v>18</v>
      </c>
      <c r="D53" s="71"/>
      <c r="E53" s="72"/>
      <c r="F53" s="71"/>
      <c r="G53" s="72"/>
      <c r="H53" s="71"/>
      <c r="I53" s="72"/>
      <c r="J53" s="71"/>
      <c r="K53" s="72"/>
      <c r="L53" s="71"/>
      <c r="M53" s="72"/>
      <c r="N53" s="20">
        <f t="shared" si="4"/>
        <v>309</v>
      </c>
      <c r="O53" s="81"/>
      <c r="Q53"/>
      <c r="R53"/>
      <c r="S53" s="27"/>
    </row>
    <row r="54" spans="2:19" ht="12.95" customHeight="1" x14ac:dyDescent="0.3">
      <c r="B54" s="37">
        <v>310</v>
      </c>
      <c r="C54" s="36" t="s">
        <v>17</v>
      </c>
      <c r="D54" s="71"/>
      <c r="E54" s="72"/>
      <c r="F54" s="71"/>
      <c r="G54" s="72"/>
      <c r="H54" s="71"/>
      <c r="I54" s="72"/>
      <c r="J54" s="71"/>
      <c r="K54" s="72"/>
      <c r="L54" s="71"/>
      <c r="M54" s="72"/>
      <c r="N54" s="20">
        <f t="shared" si="4"/>
        <v>310</v>
      </c>
      <c r="O54" s="81"/>
      <c r="Q54"/>
      <c r="R54"/>
      <c r="S54" s="27"/>
    </row>
    <row r="55" spans="2:19" ht="12.95" customHeight="1" x14ac:dyDescent="0.3">
      <c r="B55" s="37">
        <v>311</v>
      </c>
      <c r="C55" s="36" t="s">
        <v>16</v>
      </c>
      <c r="D55" s="71"/>
      <c r="E55" s="72"/>
      <c r="F55" s="71"/>
      <c r="G55" s="72"/>
      <c r="H55" s="71"/>
      <c r="I55" s="72"/>
      <c r="J55" s="71"/>
      <c r="K55" s="72"/>
      <c r="L55" s="71"/>
      <c r="M55" s="72"/>
      <c r="N55" s="20">
        <f t="shared" si="4"/>
        <v>311</v>
      </c>
      <c r="O55" s="81"/>
      <c r="Q55"/>
      <c r="R55"/>
      <c r="S55" s="27"/>
    </row>
    <row r="56" spans="2:19" ht="12.95" customHeight="1" x14ac:dyDescent="0.3">
      <c r="B56" s="37">
        <v>312</v>
      </c>
      <c r="C56" s="36" t="s">
        <v>15</v>
      </c>
      <c r="D56" s="71"/>
      <c r="E56" s="72"/>
      <c r="F56" s="71"/>
      <c r="G56" s="72"/>
      <c r="H56" s="71"/>
      <c r="I56" s="72"/>
      <c r="J56" s="71"/>
      <c r="K56" s="72"/>
      <c r="L56" s="71"/>
      <c r="M56" s="72"/>
      <c r="N56" s="20">
        <f t="shared" si="4"/>
        <v>312</v>
      </c>
      <c r="O56" s="81"/>
      <c r="Q56"/>
      <c r="R56"/>
      <c r="S56" s="27"/>
    </row>
    <row r="57" spans="2:19" s="4" customFormat="1" ht="20.100000000000001" customHeight="1" x14ac:dyDescent="0.3">
      <c r="B57" s="15"/>
      <c r="C57" s="35" t="s">
        <v>10</v>
      </c>
      <c r="N57" s="26"/>
      <c r="O57" s="81"/>
      <c r="Q57"/>
      <c r="R57"/>
      <c r="S57" s="27"/>
    </row>
    <row r="58" spans="2:19" ht="12.95" customHeight="1" x14ac:dyDescent="0.2">
      <c r="B58" s="18">
        <v>260</v>
      </c>
      <c r="C58" s="19" t="s">
        <v>13</v>
      </c>
      <c r="D58" s="71"/>
      <c r="E58" s="72"/>
      <c r="F58" s="71"/>
      <c r="G58" s="72"/>
      <c r="H58" s="71"/>
      <c r="I58" s="72"/>
      <c r="J58" s="71"/>
      <c r="K58" s="72"/>
      <c r="L58" s="71"/>
      <c r="M58" s="72"/>
      <c r="N58" s="20">
        <f>B58</f>
        <v>260</v>
      </c>
      <c r="O58" s="24"/>
      <c r="Q58"/>
      <c r="R58"/>
      <c r="S58" s="27"/>
    </row>
    <row r="59" spans="2:19" ht="12.95" customHeight="1" x14ac:dyDescent="0.2">
      <c r="B59" s="18">
        <v>261</v>
      </c>
      <c r="C59" s="19" t="s">
        <v>131</v>
      </c>
      <c r="D59" s="28"/>
      <c r="E59" s="29"/>
      <c r="F59" s="28"/>
      <c r="G59" s="29"/>
      <c r="H59" s="71"/>
      <c r="I59" s="72"/>
      <c r="J59" s="28"/>
      <c r="K59" s="29"/>
      <c r="L59" s="71"/>
      <c r="M59" s="72"/>
      <c r="N59" s="20">
        <f>B59</f>
        <v>261</v>
      </c>
      <c r="O59" s="24"/>
      <c r="Q59"/>
      <c r="R59"/>
      <c r="S59" s="27"/>
    </row>
    <row r="60" spans="2:19" ht="12.95" customHeight="1" x14ac:dyDescent="0.2">
      <c r="B60" s="18">
        <v>262</v>
      </c>
      <c r="C60" s="19" t="s">
        <v>130</v>
      </c>
      <c r="D60" s="28"/>
      <c r="E60" s="29"/>
      <c r="F60" s="28"/>
      <c r="G60" s="29"/>
      <c r="H60" s="71"/>
      <c r="I60" s="72"/>
      <c r="J60" s="28"/>
      <c r="K60" s="29"/>
      <c r="L60" s="71"/>
      <c r="M60" s="72"/>
      <c r="N60" s="20">
        <f>B60</f>
        <v>262</v>
      </c>
      <c r="O60" s="24"/>
      <c r="Q60"/>
      <c r="R60"/>
      <c r="S60" s="27"/>
    </row>
    <row r="61" spans="2:19" ht="12.95" customHeight="1" x14ac:dyDescent="0.2">
      <c r="B61" s="18">
        <v>263</v>
      </c>
      <c r="C61" s="19" t="s">
        <v>14</v>
      </c>
      <c r="D61" s="71"/>
      <c r="E61" s="72"/>
      <c r="F61" s="71"/>
      <c r="G61" s="72"/>
      <c r="H61" s="71"/>
      <c r="I61" s="72"/>
      <c r="J61" s="71"/>
      <c r="K61" s="72"/>
      <c r="L61" s="71"/>
      <c r="M61" s="72"/>
      <c r="N61" s="20">
        <f>B61</f>
        <v>263</v>
      </c>
      <c r="O61" s="24"/>
      <c r="Q61"/>
      <c r="R61"/>
      <c r="S61" s="27"/>
    </row>
    <row r="62" spans="2:19" ht="12.95" customHeight="1" x14ac:dyDescent="0.3">
      <c r="B62" s="15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26"/>
      <c r="O62" s="24"/>
      <c r="Q62"/>
      <c r="R62"/>
      <c r="S62" s="27"/>
    </row>
    <row r="63" spans="2:19" ht="12.95" customHeight="1" x14ac:dyDescent="0.3">
      <c r="B63" s="16"/>
      <c r="C63" s="59" t="s">
        <v>115</v>
      </c>
      <c r="D63" s="4"/>
      <c r="E63" s="4"/>
      <c r="F63" s="4"/>
      <c r="G63" s="4"/>
      <c r="H63" s="4"/>
      <c r="I63" s="4"/>
      <c r="J63" s="4"/>
      <c r="K63" s="4"/>
      <c r="O63" s="24"/>
      <c r="Q63"/>
      <c r="R63"/>
      <c r="S63" s="27"/>
    </row>
    <row r="64" spans="2:19" ht="12.95" customHeight="1" x14ac:dyDescent="0.3">
      <c r="B64" s="16"/>
      <c r="C64" s="4" t="s">
        <v>119</v>
      </c>
      <c r="D64" s="60" t="s">
        <v>116</v>
      </c>
      <c r="E64" s="61" t="s">
        <v>117</v>
      </c>
      <c r="F64"/>
      <c r="G64"/>
      <c r="H64" s="60" t="s">
        <v>116</v>
      </c>
      <c r="I64" s="61" t="s">
        <v>117</v>
      </c>
      <c r="J64"/>
      <c r="K64"/>
      <c r="L64" s="60" t="s">
        <v>116</v>
      </c>
      <c r="M64" s="61" t="s">
        <v>117</v>
      </c>
      <c r="O64" s="24"/>
      <c r="Q64"/>
      <c r="R64"/>
      <c r="S64" s="27"/>
    </row>
    <row r="65" spans="2:19" ht="12.95" customHeight="1" x14ac:dyDescent="0.2">
      <c r="B65" s="18" t="s">
        <v>118</v>
      </c>
      <c r="C65" s="19" t="s">
        <v>125</v>
      </c>
      <c r="D65" s="62"/>
      <c r="E65" s="63"/>
      <c r="F65"/>
      <c r="G65"/>
      <c r="H65" s="62"/>
      <c r="I65" s="63"/>
      <c r="J65"/>
      <c r="K65"/>
      <c r="L65" s="62"/>
      <c r="M65" s="63"/>
      <c r="N65"/>
      <c r="O65" s="24"/>
      <c r="Q65"/>
      <c r="R65"/>
      <c r="S65" s="27"/>
    </row>
    <row r="66" spans="2:19" ht="12.95" customHeight="1" x14ac:dyDescent="0.2">
      <c r="B66" s="18" t="s">
        <v>120</v>
      </c>
      <c r="C66" s="19" t="s">
        <v>128</v>
      </c>
      <c r="D66" s="62"/>
      <c r="E66" s="63"/>
      <c r="F66"/>
      <c r="G66"/>
      <c r="H66" s="62"/>
      <c r="I66" s="63"/>
      <c r="J66"/>
      <c r="K66"/>
      <c r="L66" s="62"/>
      <c r="M66" s="63"/>
      <c r="N66"/>
      <c r="O66" s="24"/>
      <c r="Q66"/>
      <c r="R66"/>
      <c r="S66" s="27"/>
    </row>
    <row r="67" spans="2:19" ht="12.95" customHeight="1" x14ac:dyDescent="0.2">
      <c r="B67" s="18" t="s">
        <v>121</v>
      </c>
      <c r="C67" s="19" t="s">
        <v>127</v>
      </c>
      <c r="D67" s="62"/>
      <c r="E67" s="63"/>
      <c r="F67"/>
      <c r="G67"/>
      <c r="H67" s="62"/>
      <c r="I67" s="63"/>
      <c r="J67"/>
      <c r="K67"/>
      <c r="L67" s="62"/>
      <c r="M67" s="63"/>
      <c r="N67"/>
      <c r="O67" s="24"/>
      <c r="Q67"/>
      <c r="R67"/>
      <c r="S67" s="27"/>
    </row>
    <row r="68" spans="2:19" ht="12.95" customHeight="1" x14ac:dyDescent="0.2">
      <c r="B68" s="64" t="s">
        <v>122</v>
      </c>
      <c r="C68" s="19" t="s">
        <v>129</v>
      </c>
      <c r="D68" s="62"/>
      <c r="E68" s="63"/>
      <c r="F68"/>
      <c r="G68"/>
      <c r="H68" s="62"/>
      <c r="I68" s="63"/>
      <c r="J68"/>
      <c r="K68"/>
      <c r="L68" s="62"/>
      <c r="M68" s="63"/>
      <c r="N68"/>
      <c r="O68" s="24"/>
      <c r="Q68"/>
      <c r="R68"/>
      <c r="S68" s="27"/>
    </row>
    <row r="69" spans="2:19" ht="12.95" customHeight="1" x14ac:dyDescent="0.2">
      <c r="B69" s="64" t="s">
        <v>123</v>
      </c>
      <c r="C69" s="19" t="s">
        <v>126</v>
      </c>
      <c r="D69" s="62"/>
      <c r="E69" s="63"/>
      <c r="F69"/>
      <c r="G69"/>
      <c r="H69" s="62"/>
      <c r="I69" s="63"/>
      <c r="J69"/>
      <c r="K69"/>
      <c r="L69" s="62"/>
      <c r="M69" s="63"/>
      <c r="N69"/>
      <c r="O69" s="24"/>
      <c r="Q69"/>
      <c r="R69"/>
      <c r="S69" s="27"/>
    </row>
    <row r="70" spans="2:19" ht="12.95" customHeight="1" thickBot="1" x14ac:dyDescent="0.35">
      <c r="B70" s="15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26"/>
      <c r="O70" s="24"/>
      <c r="Q70"/>
      <c r="R70"/>
      <c r="S70" s="27"/>
    </row>
    <row r="71" spans="2:19" ht="12.95" customHeight="1" thickBot="1" x14ac:dyDescent="0.25">
      <c r="B71" s="82" t="s">
        <v>8</v>
      </c>
      <c r="C71" s="83"/>
      <c r="D71" s="83"/>
      <c r="E71" s="83"/>
      <c r="F71" s="83"/>
      <c r="G71" s="83"/>
      <c r="H71" s="83"/>
      <c r="I71" s="83"/>
      <c r="J71" s="84"/>
      <c r="K71" s="34"/>
      <c r="L71" s="33"/>
      <c r="M71" s="33"/>
      <c r="N71" s="33"/>
      <c r="O71" s="24"/>
      <c r="Q71"/>
      <c r="R71"/>
      <c r="S71" s="27"/>
    </row>
    <row r="72" spans="2:19" ht="12.95" customHeight="1" x14ac:dyDescent="0.2">
      <c r="B72" s="2"/>
      <c r="O72" s="22"/>
      <c r="Q72"/>
      <c r="R72"/>
      <c r="S72" s="27"/>
    </row>
    <row r="73" spans="2:19" ht="12.95" customHeight="1" x14ac:dyDescent="0.2">
      <c r="B73" s="16"/>
      <c r="O73" s="21"/>
      <c r="Q73"/>
      <c r="R73"/>
      <c r="S73" s="27"/>
    </row>
    <row r="74" spans="2:19" ht="12.95" customHeight="1" x14ac:dyDescent="0.2">
      <c r="B74" s="16"/>
      <c r="Q74"/>
      <c r="R74"/>
      <c r="S74" s="27"/>
    </row>
    <row r="75" spans="2:19" ht="15.95" customHeight="1" x14ac:dyDescent="0.2">
      <c r="B75" s="16"/>
      <c r="S75" s="27"/>
    </row>
    <row r="76" spans="2:19" ht="14.25" customHeight="1" x14ac:dyDescent="0.2">
      <c r="B76" s="16"/>
      <c r="Q76" s="32"/>
    </row>
    <row r="77" spans="2:19" ht="14.25" customHeight="1" x14ac:dyDescent="0.2">
      <c r="B77" s="16"/>
    </row>
    <row r="78" spans="2:19" ht="14.25" customHeight="1" x14ac:dyDescent="0.2">
      <c r="B78" s="16"/>
    </row>
    <row r="79" spans="2:19" ht="14.25" customHeight="1" x14ac:dyDescent="0.2">
      <c r="B79" s="16"/>
    </row>
    <row r="80" spans="2:19" ht="14.25" customHeight="1" x14ac:dyDescent="0.2">
      <c r="B80" s="16"/>
    </row>
    <row r="81" spans="2:2" ht="14.25" customHeight="1" x14ac:dyDescent="0.2">
      <c r="B81" s="16"/>
    </row>
    <row r="82" spans="2:2" ht="14.25" customHeight="1" x14ac:dyDescent="0.2">
      <c r="B82" s="16"/>
    </row>
    <row r="83" spans="2:2" ht="14.25" customHeight="1" x14ac:dyDescent="0.2">
      <c r="B83" s="16"/>
    </row>
    <row r="84" spans="2:2" ht="14.25" customHeight="1" x14ac:dyDescent="0.2">
      <c r="B84" s="16"/>
    </row>
    <row r="85" spans="2:2" ht="14.25" customHeight="1" x14ac:dyDescent="0.2">
      <c r="B85" s="16"/>
    </row>
    <row r="86" spans="2:2" ht="14.25" customHeight="1" x14ac:dyDescent="0.2">
      <c r="B86" s="16"/>
    </row>
    <row r="87" spans="2:2" ht="14.25" customHeight="1" x14ac:dyDescent="0.2">
      <c r="B87" s="16"/>
    </row>
    <row r="88" spans="2:2" ht="14.25" customHeight="1" x14ac:dyDescent="0.2">
      <c r="B88" s="16"/>
    </row>
    <row r="89" spans="2:2" ht="14.25" customHeight="1" x14ac:dyDescent="0.2">
      <c r="B89" s="16"/>
    </row>
    <row r="90" spans="2:2" ht="14.25" customHeight="1" x14ac:dyDescent="0.2">
      <c r="B90" s="16"/>
    </row>
    <row r="91" spans="2:2" ht="14.25" customHeight="1" x14ac:dyDescent="0.2">
      <c r="B91" s="16"/>
    </row>
    <row r="92" spans="2:2" ht="14.25" customHeight="1" x14ac:dyDescent="0.2">
      <c r="B92" s="16"/>
    </row>
    <row r="93" spans="2:2" ht="14.25" customHeight="1" x14ac:dyDescent="0.2">
      <c r="B93" s="16"/>
    </row>
    <row r="94" spans="2:2" ht="14.25" customHeight="1" x14ac:dyDescent="0.2">
      <c r="B94" s="16"/>
    </row>
    <row r="95" spans="2:2" ht="14.25" customHeight="1" x14ac:dyDescent="0.2">
      <c r="B95" s="16"/>
    </row>
    <row r="96" spans="2:2" ht="14.25" customHeight="1" x14ac:dyDescent="0.2">
      <c r="B96" s="16"/>
    </row>
    <row r="97" spans="2:2" ht="14.25" customHeight="1" x14ac:dyDescent="0.2">
      <c r="B97" s="16"/>
    </row>
    <row r="98" spans="2:2" ht="14.25" customHeight="1" x14ac:dyDescent="0.2">
      <c r="B98" s="16"/>
    </row>
    <row r="99" spans="2:2" ht="14.25" customHeight="1" x14ac:dyDescent="0.2">
      <c r="B99" s="16"/>
    </row>
    <row r="100" spans="2:2" ht="14.25" customHeight="1" x14ac:dyDescent="0.2">
      <c r="B100" s="16"/>
    </row>
    <row r="101" spans="2:2" ht="14.25" customHeight="1" x14ac:dyDescent="0.2">
      <c r="B101" s="16"/>
    </row>
    <row r="102" spans="2:2" ht="14.25" customHeight="1" x14ac:dyDescent="0.2">
      <c r="B102" s="16"/>
    </row>
    <row r="103" spans="2:2" ht="14.25" customHeight="1" x14ac:dyDescent="0.2">
      <c r="B103" s="16"/>
    </row>
    <row r="104" spans="2:2" ht="14.25" customHeight="1" x14ac:dyDescent="0.2">
      <c r="B104" s="16"/>
    </row>
    <row r="105" spans="2:2" ht="14.25" customHeight="1" x14ac:dyDescent="0.2">
      <c r="B105" s="16"/>
    </row>
    <row r="106" spans="2:2" ht="14.25" customHeight="1" x14ac:dyDescent="0.2">
      <c r="B106" s="16"/>
    </row>
    <row r="107" spans="2:2" ht="14.25" customHeight="1" x14ac:dyDescent="0.2">
      <c r="B107" s="16"/>
    </row>
    <row r="108" spans="2:2" ht="14.25" customHeight="1" x14ac:dyDescent="0.2">
      <c r="B108" s="16"/>
    </row>
    <row r="109" spans="2:2" ht="14.25" customHeight="1" x14ac:dyDescent="0.2">
      <c r="B109" s="16"/>
    </row>
    <row r="110" spans="2:2" ht="14.25" customHeight="1" x14ac:dyDescent="0.2">
      <c r="B110" s="16"/>
    </row>
    <row r="111" spans="2:2" ht="14.25" customHeight="1" x14ac:dyDescent="0.2">
      <c r="B111" s="16"/>
    </row>
    <row r="112" spans="2:2" ht="14.25" customHeight="1" x14ac:dyDescent="0.2">
      <c r="B112" s="16"/>
    </row>
    <row r="113" spans="2:2" ht="14.25" customHeight="1" x14ac:dyDescent="0.2">
      <c r="B113" s="16"/>
    </row>
    <row r="114" spans="2:2" ht="14.25" customHeight="1" x14ac:dyDescent="0.2">
      <c r="B114" s="16"/>
    </row>
    <row r="115" spans="2:2" ht="14.25" customHeight="1" x14ac:dyDescent="0.2">
      <c r="B115" s="16"/>
    </row>
    <row r="116" spans="2:2" ht="14.25" customHeight="1" x14ac:dyDescent="0.2">
      <c r="B116" s="16"/>
    </row>
    <row r="117" spans="2:2" ht="14.25" customHeight="1" x14ac:dyDescent="0.2">
      <c r="B117" s="16"/>
    </row>
    <row r="118" spans="2:2" ht="14.25" customHeight="1" x14ac:dyDescent="0.2">
      <c r="B118" s="16"/>
    </row>
    <row r="119" spans="2:2" ht="14.25" customHeight="1" x14ac:dyDescent="0.2">
      <c r="B119" s="16"/>
    </row>
    <row r="120" spans="2:2" ht="14.25" customHeight="1" x14ac:dyDescent="0.2">
      <c r="B120" s="16"/>
    </row>
    <row r="121" spans="2:2" ht="14.25" customHeight="1" x14ac:dyDescent="0.2">
      <c r="B121" s="16"/>
    </row>
    <row r="122" spans="2:2" ht="14.25" customHeight="1" x14ac:dyDescent="0.2">
      <c r="B122" s="16"/>
    </row>
    <row r="123" spans="2:2" ht="14.25" customHeight="1" x14ac:dyDescent="0.2">
      <c r="B123" s="16"/>
    </row>
    <row r="124" spans="2:2" ht="14.25" customHeight="1" x14ac:dyDescent="0.2">
      <c r="B124" s="16"/>
    </row>
    <row r="125" spans="2:2" ht="14.25" customHeight="1" x14ac:dyDescent="0.2">
      <c r="B125" s="16"/>
    </row>
    <row r="126" spans="2:2" ht="14.25" customHeight="1" x14ac:dyDescent="0.2">
      <c r="B126" s="16"/>
    </row>
    <row r="127" spans="2:2" ht="14.25" customHeight="1" x14ac:dyDescent="0.2">
      <c r="B127" s="16"/>
    </row>
    <row r="128" spans="2:2" ht="14.25" customHeight="1" x14ac:dyDescent="0.2">
      <c r="B128" s="16"/>
    </row>
    <row r="129" spans="2:2" ht="14.25" customHeight="1" x14ac:dyDescent="0.2">
      <c r="B129" s="16"/>
    </row>
    <row r="130" spans="2:2" ht="14.25" customHeight="1" x14ac:dyDescent="0.2">
      <c r="B130" s="16"/>
    </row>
    <row r="131" spans="2:2" ht="14.25" customHeight="1" x14ac:dyDescent="0.2">
      <c r="B131" s="16"/>
    </row>
    <row r="132" spans="2:2" ht="14.25" customHeight="1" x14ac:dyDescent="0.2">
      <c r="B132" s="16"/>
    </row>
    <row r="133" spans="2:2" ht="14.25" customHeight="1" x14ac:dyDescent="0.2"/>
    <row r="134" spans="2:2" ht="14.25" customHeight="1" x14ac:dyDescent="0.2"/>
    <row r="135" spans="2:2" ht="14.25" customHeight="1" x14ac:dyDescent="0.2"/>
    <row r="136" spans="2:2" ht="14.25" customHeight="1" x14ac:dyDescent="0.2"/>
    <row r="137" spans="2:2" ht="14.25" customHeight="1" x14ac:dyDescent="0.2"/>
    <row r="138" spans="2:2" ht="14.25" customHeight="1" x14ac:dyDescent="0.2"/>
    <row r="139" spans="2:2" ht="14.25" customHeight="1" x14ac:dyDescent="0.2"/>
    <row r="140" spans="2:2" ht="14.25" customHeight="1" x14ac:dyDescent="0.2"/>
    <row r="141" spans="2:2" ht="14.25" customHeight="1" x14ac:dyDescent="0.2"/>
    <row r="142" spans="2:2" ht="14.25" customHeight="1" x14ac:dyDescent="0.2"/>
    <row r="143" spans="2:2" ht="14.25" customHeight="1" x14ac:dyDescent="0.2"/>
    <row r="144" spans="2:2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</sheetData>
  <mergeCells count="231">
    <mergeCell ref="L29:M29"/>
    <mergeCell ref="L11:M11"/>
    <mergeCell ref="L12:M12"/>
    <mergeCell ref="L13:M13"/>
    <mergeCell ref="L14:M14"/>
    <mergeCell ref="L15:M15"/>
    <mergeCell ref="L16:M16"/>
    <mergeCell ref="L17:M17"/>
    <mergeCell ref="L18:M18"/>
    <mergeCell ref="L19:M19"/>
    <mergeCell ref="L20:M20"/>
    <mergeCell ref="L21:M21"/>
    <mergeCell ref="L22:M22"/>
    <mergeCell ref="L59:M59"/>
    <mergeCell ref="L60:M60"/>
    <mergeCell ref="L61:M61"/>
    <mergeCell ref="L50:M50"/>
    <mergeCell ref="L51:M51"/>
    <mergeCell ref="L52:M52"/>
    <mergeCell ref="L53:M53"/>
    <mergeCell ref="L54:M54"/>
    <mergeCell ref="L55:M55"/>
    <mergeCell ref="L56:M56"/>
    <mergeCell ref="L9:M9"/>
    <mergeCell ref="L10:M10"/>
    <mergeCell ref="L24:M24"/>
    <mergeCell ref="L31:M31"/>
    <mergeCell ref="L38:M38"/>
    <mergeCell ref="L46:M46"/>
    <mergeCell ref="L47:M47"/>
    <mergeCell ref="L49:M49"/>
    <mergeCell ref="L58:M58"/>
    <mergeCell ref="L39:M39"/>
    <mergeCell ref="L40:M40"/>
    <mergeCell ref="L41:M41"/>
    <mergeCell ref="L42:M42"/>
    <mergeCell ref="L43:M43"/>
    <mergeCell ref="L44:M44"/>
    <mergeCell ref="L32:M32"/>
    <mergeCell ref="L33:M33"/>
    <mergeCell ref="L34:M34"/>
    <mergeCell ref="L35:M35"/>
    <mergeCell ref="L36:M36"/>
    <mergeCell ref="L25:M25"/>
    <mergeCell ref="L26:M26"/>
    <mergeCell ref="L27:M27"/>
    <mergeCell ref="L28:M28"/>
    <mergeCell ref="H39:I39"/>
    <mergeCell ref="H40:I40"/>
    <mergeCell ref="H41:I41"/>
    <mergeCell ref="H42:I42"/>
    <mergeCell ref="H43:I43"/>
    <mergeCell ref="H44:I44"/>
    <mergeCell ref="H46:I46"/>
    <mergeCell ref="H47:I47"/>
    <mergeCell ref="H49:I49"/>
    <mergeCell ref="H28:I28"/>
    <mergeCell ref="H29:I29"/>
    <mergeCell ref="H31:I31"/>
    <mergeCell ref="H32:I32"/>
    <mergeCell ref="H33:I33"/>
    <mergeCell ref="H34:I34"/>
    <mergeCell ref="H35:I35"/>
    <mergeCell ref="H36:I36"/>
    <mergeCell ref="H38:I38"/>
    <mergeCell ref="H9:I9"/>
    <mergeCell ref="H10:I10"/>
    <mergeCell ref="H11:I11"/>
    <mergeCell ref="H12:I12"/>
    <mergeCell ref="H13:I13"/>
    <mergeCell ref="H14:I14"/>
    <mergeCell ref="B7:I7"/>
    <mergeCell ref="D61:E61"/>
    <mergeCell ref="F61:G61"/>
    <mergeCell ref="D27:E27"/>
    <mergeCell ref="D28:E28"/>
    <mergeCell ref="D29:E29"/>
    <mergeCell ref="F29:G29"/>
    <mergeCell ref="D43:E43"/>
    <mergeCell ref="F28:G28"/>
    <mergeCell ref="D9:E9"/>
    <mergeCell ref="D10:E10"/>
    <mergeCell ref="D11:E11"/>
    <mergeCell ref="D12:E12"/>
    <mergeCell ref="D13:E13"/>
    <mergeCell ref="F18:G18"/>
    <mergeCell ref="F19:G19"/>
    <mergeCell ref="F20:G20"/>
    <mergeCell ref="F21:G21"/>
    <mergeCell ref="J61:K61"/>
    <mergeCell ref="D50:E50"/>
    <mergeCell ref="F50:G50"/>
    <mergeCell ref="J50:K50"/>
    <mergeCell ref="D51:E51"/>
    <mergeCell ref="F51:G51"/>
    <mergeCell ref="J51:K51"/>
    <mergeCell ref="D53:E53"/>
    <mergeCell ref="F53:G53"/>
    <mergeCell ref="J53:K53"/>
    <mergeCell ref="D52:E52"/>
    <mergeCell ref="F52:G52"/>
    <mergeCell ref="J52:K52"/>
    <mergeCell ref="H56:I56"/>
    <mergeCell ref="H58:I58"/>
    <mergeCell ref="D56:E56"/>
    <mergeCell ref="F56:G56"/>
    <mergeCell ref="J56:K56"/>
    <mergeCell ref="H59:I59"/>
    <mergeCell ref="H60:I60"/>
    <mergeCell ref="H61:I61"/>
    <mergeCell ref="O30:O57"/>
    <mergeCell ref="D58:E58"/>
    <mergeCell ref="F58:G58"/>
    <mergeCell ref="J58:K58"/>
    <mergeCell ref="B71:J71"/>
    <mergeCell ref="D38:E38"/>
    <mergeCell ref="D40:E40"/>
    <mergeCell ref="D41:E41"/>
    <mergeCell ref="F31:G31"/>
    <mergeCell ref="F32:G32"/>
    <mergeCell ref="D31:E31"/>
    <mergeCell ref="D32:E32"/>
    <mergeCell ref="F36:G36"/>
    <mergeCell ref="D33:E33"/>
    <mergeCell ref="D34:E34"/>
    <mergeCell ref="D35:E35"/>
    <mergeCell ref="D36:E36"/>
    <mergeCell ref="D44:E44"/>
    <mergeCell ref="J31:K31"/>
    <mergeCell ref="J32:K32"/>
    <mergeCell ref="F33:G33"/>
    <mergeCell ref="F34:G34"/>
    <mergeCell ref="F35:G35"/>
    <mergeCell ref="D42:E42"/>
    <mergeCell ref="J44:K44"/>
    <mergeCell ref="H25:I25"/>
    <mergeCell ref="D22:E22"/>
    <mergeCell ref="J16:K16"/>
    <mergeCell ref="D24:E24"/>
    <mergeCell ref="D25:E25"/>
    <mergeCell ref="D26:E26"/>
    <mergeCell ref="D14:E14"/>
    <mergeCell ref="D15:E15"/>
    <mergeCell ref="D16:E16"/>
    <mergeCell ref="D17:E17"/>
    <mergeCell ref="D18:E18"/>
    <mergeCell ref="D19:E19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H24:I24"/>
    <mergeCell ref="H26:I26"/>
    <mergeCell ref="F10:G10"/>
    <mergeCell ref="F11:G11"/>
    <mergeCell ref="F12:G12"/>
    <mergeCell ref="F13:G13"/>
    <mergeCell ref="F14:G14"/>
    <mergeCell ref="F15:G15"/>
    <mergeCell ref="F16:G16"/>
    <mergeCell ref="F17:G17"/>
    <mergeCell ref="D20:E20"/>
    <mergeCell ref="D21:E21"/>
    <mergeCell ref="J17:K17"/>
    <mergeCell ref="J18:K18"/>
    <mergeCell ref="J19:K19"/>
    <mergeCell ref="J20:K20"/>
    <mergeCell ref="J21:K21"/>
    <mergeCell ref="F25:G25"/>
    <mergeCell ref="F26:G26"/>
    <mergeCell ref="F27:G27"/>
    <mergeCell ref="F22:G22"/>
    <mergeCell ref="F24:G24"/>
    <mergeCell ref="H27:I27"/>
    <mergeCell ref="J43:K43"/>
    <mergeCell ref="J34:K34"/>
    <mergeCell ref="J35:K35"/>
    <mergeCell ref="J36:K36"/>
    <mergeCell ref="J38:K38"/>
    <mergeCell ref="J40:K40"/>
    <mergeCell ref="J22:K22"/>
    <mergeCell ref="J24:K24"/>
    <mergeCell ref="J25:K25"/>
    <mergeCell ref="J27:K27"/>
    <mergeCell ref="J28:K28"/>
    <mergeCell ref="J29:K29"/>
    <mergeCell ref="J26:K26"/>
    <mergeCell ref="K1:O5"/>
    <mergeCell ref="D46:E46"/>
    <mergeCell ref="F46:G46"/>
    <mergeCell ref="J46:K46"/>
    <mergeCell ref="D47:E47"/>
    <mergeCell ref="F47:G47"/>
    <mergeCell ref="J47:K47"/>
    <mergeCell ref="J33:K33"/>
    <mergeCell ref="J41:K41"/>
    <mergeCell ref="J42:K42"/>
    <mergeCell ref="F9:G9"/>
    <mergeCell ref="J9:K9"/>
    <mergeCell ref="J10:K10"/>
    <mergeCell ref="J11:K11"/>
    <mergeCell ref="J12:K12"/>
    <mergeCell ref="J13:K13"/>
    <mergeCell ref="J14:K14"/>
    <mergeCell ref="J15:K15"/>
    <mergeCell ref="F44:G44"/>
    <mergeCell ref="F38:G38"/>
    <mergeCell ref="F40:G40"/>
    <mergeCell ref="F41:G41"/>
    <mergeCell ref="F42:G42"/>
    <mergeCell ref="F43:G43"/>
    <mergeCell ref="D49:E49"/>
    <mergeCell ref="F49:G49"/>
    <mergeCell ref="J49:K49"/>
    <mergeCell ref="H50:I50"/>
    <mergeCell ref="H51:I51"/>
    <mergeCell ref="H52:I52"/>
    <mergeCell ref="H53:I53"/>
    <mergeCell ref="H54:I54"/>
    <mergeCell ref="H55:I55"/>
    <mergeCell ref="D54:E54"/>
    <mergeCell ref="F54:G54"/>
    <mergeCell ref="J54:K54"/>
    <mergeCell ref="D55:E55"/>
    <mergeCell ref="F55:G55"/>
    <mergeCell ref="J55:K55"/>
  </mergeCells>
  <pageMargins left="0.23622047244094491" right="0.23622047244094491" top="0.19685039370078741" bottom="0.19685039370078741" header="0.31496062992125984" footer="0.31496062992125984"/>
  <pageSetup paperSize="9" scale="84" fitToWidth="0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F700EB-D5C4-4443-BD32-C8A0C54A07D8}">
  <sheetPr>
    <pageSetUpPr fitToPage="1"/>
  </sheetPr>
  <dimension ref="B1:R190"/>
  <sheetViews>
    <sheetView topLeftCell="A19" zoomScaleNormal="100" workbookViewId="0">
      <selection activeCell="K53" sqref="K53"/>
    </sheetView>
  </sheetViews>
  <sheetFormatPr baseColWidth="10" defaultColWidth="11.42578125" defaultRowHeight="15" x14ac:dyDescent="0.2"/>
  <cols>
    <col min="1" max="1" width="1" style="1" customWidth="1"/>
    <col min="2" max="2" width="5.7109375" style="5" customWidth="1"/>
    <col min="3" max="3" width="27" style="1" customWidth="1"/>
    <col min="4" max="4" width="10.42578125" style="1" customWidth="1"/>
    <col min="5" max="5" width="8.7109375" style="1" customWidth="1"/>
    <col min="6" max="6" width="9.7109375" style="1" customWidth="1"/>
    <col min="7" max="7" width="8.7109375" style="1" customWidth="1"/>
    <col min="8" max="8" width="24.28515625" style="1" customWidth="1"/>
    <col min="9" max="9" width="8.7109375" style="1" customWidth="1"/>
    <col min="10" max="10" width="5.85546875" style="5" customWidth="1"/>
    <col min="11" max="11" width="5.5703125" style="1" customWidth="1"/>
    <col min="12" max="16384" width="11.42578125" style="1"/>
  </cols>
  <sheetData>
    <row r="1" spans="2:15" ht="14.1" customHeight="1" x14ac:dyDescent="0.3">
      <c r="B1" s="1"/>
      <c r="G1" s="4"/>
      <c r="I1" s="54"/>
      <c r="J1" s="53"/>
    </row>
    <row r="2" spans="2:15" ht="14.1" customHeight="1" thickBot="1" x14ac:dyDescent="0.35">
      <c r="B2" s="9" t="s">
        <v>0</v>
      </c>
      <c r="C2" s="9" t="s">
        <v>4</v>
      </c>
      <c r="D2" s="9"/>
      <c r="E2" s="7"/>
      <c r="F2" s="7"/>
      <c r="G2" s="4"/>
      <c r="I2" s="54"/>
      <c r="J2" s="53"/>
    </row>
    <row r="3" spans="2:15" ht="14.1" customHeight="1" x14ac:dyDescent="0.3">
      <c r="B3" s="57"/>
      <c r="C3" s="57"/>
      <c r="D3" s="57"/>
      <c r="G3" s="4"/>
      <c r="I3" s="54"/>
      <c r="J3" s="53"/>
    </row>
    <row r="4" spans="2:15" ht="14.1" customHeight="1" x14ac:dyDescent="0.3">
      <c r="B4" s="56" t="s">
        <v>107</v>
      </c>
      <c r="H4" s="52" t="s">
        <v>106</v>
      </c>
      <c r="I4" s="54"/>
      <c r="J4" s="53"/>
    </row>
    <row r="5" spans="2:15" ht="14.1" customHeight="1" thickBot="1" x14ac:dyDescent="0.25">
      <c r="G5" s="55"/>
      <c r="H5" s="2" t="s">
        <v>105</v>
      </c>
      <c r="I5" s="54"/>
      <c r="J5" s="53"/>
    </row>
    <row r="6" spans="2:15" ht="14.1" customHeight="1" x14ac:dyDescent="0.3">
      <c r="B6" s="10" t="s">
        <v>104</v>
      </c>
      <c r="C6" s="11"/>
      <c r="D6" s="11"/>
      <c r="E6" s="12"/>
      <c r="F6" s="13"/>
      <c r="G6" s="4"/>
      <c r="H6" s="52" t="s">
        <v>103</v>
      </c>
      <c r="I6" s="4"/>
      <c r="J6" s="4"/>
    </row>
    <row r="7" spans="2:15" ht="14.1" customHeight="1" x14ac:dyDescent="0.3">
      <c r="B7" s="14" t="s">
        <v>102</v>
      </c>
      <c r="E7" s="4"/>
      <c r="F7" s="17"/>
      <c r="G7" s="4"/>
      <c r="H7" s="52" t="s">
        <v>101</v>
      </c>
      <c r="I7" s="4"/>
      <c r="J7" s="4"/>
    </row>
    <row r="8" spans="2:15" ht="14.1" customHeight="1" thickBot="1" x14ac:dyDescent="0.35">
      <c r="B8" s="51" t="s">
        <v>100</v>
      </c>
      <c r="C8" s="50"/>
      <c r="D8" s="50"/>
      <c r="E8" s="50"/>
      <c r="F8" s="49"/>
      <c r="G8" s="4"/>
      <c r="H8" s="8" t="s">
        <v>99</v>
      </c>
      <c r="I8" s="4"/>
      <c r="J8" s="4"/>
    </row>
    <row r="9" spans="2:15" ht="15" customHeight="1" thickBot="1" x14ac:dyDescent="0.35">
      <c r="B9" s="1"/>
      <c r="C9" s="4"/>
      <c r="D9" s="4"/>
      <c r="E9" s="4"/>
      <c r="F9" s="4"/>
      <c r="G9" s="4"/>
      <c r="I9" s="4"/>
      <c r="J9" s="4"/>
    </row>
    <row r="10" spans="2:15" ht="15.75" customHeight="1" thickBot="1" x14ac:dyDescent="0.25">
      <c r="B10" s="85" t="s">
        <v>124</v>
      </c>
      <c r="C10" s="86"/>
      <c r="D10" s="86"/>
      <c r="E10" s="86"/>
      <c r="F10" s="86"/>
      <c r="G10" s="87"/>
      <c r="H10" s="70"/>
      <c r="I10" s="70"/>
      <c r="J10" s="70"/>
      <c r="K10" s="70"/>
      <c r="L10" s="70"/>
      <c r="M10" s="70"/>
      <c r="N10" s="70"/>
      <c r="O10" s="23"/>
    </row>
    <row r="11" spans="2:15" ht="15" customHeight="1" x14ac:dyDescent="0.3">
      <c r="B11" s="1"/>
      <c r="C11" s="4"/>
      <c r="D11" s="4"/>
      <c r="E11" s="4"/>
      <c r="F11" s="4"/>
      <c r="G11" s="4"/>
      <c r="I11" s="4"/>
      <c r="J11" s="4"/>
    </row>
    <row r="12" spans="2:15" ht="15" customHeight="1" thickBot="1" x14ac:dyDescent="0.35">
      <c r="B12" s="1"/>
      <c r="C12" s="4"/>
      <c r="D12" s="4"/>
      <c r="E12" s="4"/>
      <c r="F12" s="4"/>
      <c r="G12" s="4"/>
      <c r="I12" s="4"/>
      <c r="J12" s="4"/>
    </row>
    <row r="13" spans="2:15" ht="30" customHeight="1" thickBot="1" x14ac:dyDescent="0.35">
      <c r="B13" s="41"/>
      <c r="C13" s="35" t="s">
        <v>98</v>
      </c>
      <c r="D13" s="35"/>
      <c r="E13" s="48" t="s">
        <v>97</v>
      </c>
      <c r="F13" s="40" t="s">
        <v>96</v>
      </c>
      <c r="G13" s="4"/>
      <c r="H13" s="4"/>
      <c r="I13" s="4"/>
      <c r="J13" s="4"/>
      <c r="L13" s="4"/>
      <c r="M13" s="4"/>
    </row>
    <row r="14" spans="2:15" ht="12.95" customHeight="1" x14ac:dyDescent="0.3">
      <c r="B14" s="37">
        <v>50</v>
      </c>
      <c r="C14" s="92" t="s">
        <v>95</v>
      </c>
      <c r="D14" s="92"/>
      <c r="E14" s="47"/>
      <c r="F14" s="46"/>
      <c r="G14" s="42">
        <f>B14</f>
        <v>50</v>
      </c>
      <c r="H14" s="4"/>
      <c r="I14" s="4"/>
      <c r="J14" s="4"/>
      <c r="L14" s="4"/>
      <c r="M14" s="4"/>
    </row>
    <row r="15" spans="2:15" ht="12.95" customHeight="1" x14ac:dyDescent="0.3">
      <c r="B15" s="37">
        <v>51</v>
      </c>
      <c r="C15" s="92" t="s">
        <v>94</v>
      </c>
      <c r="D15" s="92"/>
      <c r="E15" s="6"/>
      <c r="F15" s="6"/>
      <c r="G15" s="42">
        <f>B15</f>
        <v>51</v>
      </c>
      <c r="H15" s="4"/>
      <c r="I15" s="4"/>
      <c r="J15" s="4"/>
      <c r="L15" s="4"/>
      <c r="M15" s="4"/>
    </row>
    <row r="16" spans="2:15" ht="12.95" customHeight="1" x14ac:dyDescent="0.3">
      <c r="B16" s="37">
        <v>52</v>
      </c>
      <c r="C16" s="92" t="s">
        <v>93</v>
      </c>
      <c r="D16" s="92"/>
      <c r="E16" s="6"/>
      <c r="F16" s="6"/>
      <c r="G16" s="42">
        <f>B16</f>
        <v>52</v>
      </c>
      <c r="H16" s="4"/>
      <c r="I16" s="4"/>
      <c r="J16" s="4"/>
      <c r="L16" s="4"/>
      <c r="M16" s="4"/>
    </row>
    <row r="17" spans="2:18" ht="12.95" customHeight="1" x14ac:dyDescent="0.3">
      <c r="B17" s="37">
        <v>53</v>
      </c>
      <c r="C17" s="92" t="s">
        <v>92</v>
      </c>
      <c r="D17" s="92"/>
      <c r="E17" s="6"/>
      <c r="F17" s="6"/>
      <c r="G17" s="42">
        <f>B17</f>
        <v>53</v>
      </c>
      <c r="H17" s="4"/>
      <c r="I17" s="4"/>
      <c r="J17" s="4"/>
      <c r="L17" s="4"/>
      <c r="M17" s="4"/>
    </row>
    <row r="18" spans="2:18" ht="12.95" customHeight="1" x14ac:dyDescent="0.3">
      <c r="B18" s="37">
        <v>54</v>
      </c>
      <c r="C18" s="92" t="s">
        <v>91</v>
      </c>
      <c r="D18" s="92"/>
      <c r="E18" s="6"/>
      <c r="F18" s="6"/>
      <c r="G18" s="42">
        <f>B18</f>
        <v>54</v>
      </c>
      <c r="H18" s="4"/>
      <c r="I18" s="4"/>
      <c r="J18" s="4"/>
      <c r="L18" s="4"/>
      <c r="M18" s="4"/>
    </row>
    <row r="19" spans="2:18" ht="12.95" customHeight="1" x14ac:dyDescent="0.3">
      <c r="B19" s="26"/>
      <c r="C19" s="4"/>
      <c r="D19" s="4"/>
      <c r="E19" s="4"/>
      <c r="F19" s="4"/>
      <c r="G19" s="26"/>
      <c r="H19" s="4"/>
      <c r="I19" s="4"/>
      <c r="J19" s="4"/>
      <c r="L19" s="4"/>
      <c r="M19" s="4"/>
    </row>
    <row r="20" spans="2:18" ht="12.95" customHeight="1" x14ac:dyDescent="0.3">
      <c r="B20" s="41"/>
      <c r="C20" s="35" t="s">
        <v>90</v>
      </c>
      <c r="D20" s="35"/>
      <c r="E20" s="4"/>
      <c r="F20" s="4"/>
      <c r="G20" s="4"/>
      <c r="H20" s="4"/>
      <c r="I20" s="4"/>
      <c r="J20" s="4"/>
      <c r="L20" s="4"/>
      <c r="M20" s="4"/>
    </row>
    <row r="21" spans="2:18" ht="12.95" customHeight="1" x14ac:dyDescent="0.3">
      <c r="B21" s="37">
        <v>60</v>
      </c>
      <c r="C21" s="90" t="s">
        <v>89</v>
      </c>
      <c r="D21" s="91"/>
      <c r="E21" s="6"/>
      <c r="F21" s="39"/>
      <c r="G21" s="42">
        <f t="shared" ref="G21:G34" si="0">B21</f>
        <v>60</v>
      </c>
      <c r="H21" s="81" t="s">
        <v>12</v>
      </c>
      <c r="I21" s="4"/>
      <c r="L21" s="4"/>
      <c r="M21" s="4"/>
    </row>
    <row r="22" spans="2:18" ht="12.95" customHeight="1" x14ac:dyDescent="0.3">
      <c r="B22" s="37">
        <v>61</v>
      </c>
      <c r="C22" s="90" t="s">
        <v>88</v>
      </c>
      <c r="D22" s="91"/>
      <c r="E22" s="6"/>
      <c r="F22" s="6"/>
      <c r="G22" s="42">
        <f t="shared" si="0"/>
        <v>61</v>
      </c>
      <c r="H22" s="81"/>
      <c r="I22" s="4"/>
      <c r="L22" s="4"/>
      <c r="M22" s="4"/>
    </row>
    <row r="23" spans="2:18" ht="12.95" customHeight="1" x14ac:dyDescent="0.3">
      <c r="B23" s="37">
        <v>62</v>
      </c>
      <c r="C23" s="90" t="s">
        <v>87</v>
      </c>
      <c r="D23" s="91"/>
      <c r="E23" s="6"/>
      <c r="F23" s="6"/>
      <c r="G23" s="42">
        <f t="shared" si="0"/>
        <v>62</v>
      </c>
      <c r="H23" s="81"/>
      <c r="I23" s="4"/>
      <c r="L23" s="4"/>
      <c r="M23" s="4"/>
    </row>
    <row r="24" spans="2:18" ht="12.95" customHeight="1" x14ac:dyDescent="0.3">
      <c r="B24" s="37">
        <v>63</v>
      </c>
      <c r="C24" s="90" t="s">
        <v>86</v>
      </c>
      <c r="D24" s="91"/>
      <c r="E24" s="6"/>
      <c r="F24" s="6"/>
      <c r="G24" s="42">
        <f t="shared" si="0"/>
        <v>63</v>
      </c>
      <c r="H24" s="81"/>
      <c r="I24" s="4"/>
      <c r="L24" s="4"/>
      <c r="M24" s="4"/>
    </row>
    <row r="25" spans="2:18" ht="12.95" customHeight="1" x14ac:dyDescent="0.3">
      <c r="B25" s="37">
        <v>64</v>
      </c>
      <c r="C25" s="90" t="s">
        <v>85</v>
      </c>
      <c r="D25" s="91"/>
      <c r="E25" s="6"/>
      <c r="F25" s="6"/>
      <c r="G25" s="42">
        <f t="shared" si="0"/>
        <v>64</v>
      </c>
      <c r="H25" s="81"/>
      <c r="I25" s="4"/>
      <c r="L25" s="4"/>
      <c r="M25" s="4"/>
    </row>
    <row r="26" spans="2:18" ht="12.95" customHeight="1" x14ac:dyDescent="0.3">
      <c r="B26" s="37">
        <v>65</v>
      </c>
      <c r="C26" s="90" t="s">
        <v>84</v>
      </c>
      <c r="D26" s="91"/>
      <c r="E26" s="6"/>
      <c r="F26" s="6"/>
      <c r="G26" s="42">
        <f t="shared" si="0"/>
        <v>65</v>
      </c>
      <c r="H26" s="81"/>
      <c r="I26" s="4"/>
      <c r="L26" s="4"/>
      <c r="M26" s="4"/>
      <c r="R26" s="3"/>
    </row>
    <row r="27" spans="2:18" ht="12.95" customHeight="1" x14ac:dyDescent="0.3">
      <c r="B27" s="37">
        <v>66</v>
      </c>
      <c r="C27" s="90" t="s">
        <v>83</v>
      </c>
      <c r="D27" s="91"/>
      <c r="E27" s="6"/>
      <c r="F27" s="6"/>
      <c r="G27" s="42">
        <f t="shared" si="0"/>
        <v>66</v>
      </c>
      <c r="H27" s="81"/>
      <c r="I27" s="4"/>
      <c r="L27" s="4"/>
      <c r="M27" s="4"/>
      <c r="R27" s="3"/>
    </row>
    <row r="28" spans="2:18" ht="12.95" customHeight="1" x14ac:dyDescent="0.3">
      <c r="B28" s="37">
        <v>67</v>
      </c>
      <c r="C28" s="90" t="s">
        <v>82</v>
      </c>
      <c r="D28" s="91"/>
      <c r="E28" s="6"/>
      <c r="F28" s="6"/>
      <c r="G28" s="42">
        <f t="shared" si="0"/>
        <v>67</v>
      </c>
      <c r="H28" s="81"/>
      <c r="I28" s="4"/>
    </row>
    <row r="29" spans="2:18" ht="12.95" customHeight="1" x14ac:dyDescent="0.3">
      <c r="B29" s="37">
        <v>68</v>
      </c>
      <c r="C29" s="90" t="s">
        <v>81</v>
      </c>
      <c r="D29" s="91"/>
      <c r="E29" s="6"/>
      <c r="F29" s="6"/>
      <c r="G29" s="42">
        <f t="shared" si="0"/>
        <v>68</v>
      </c>
      <c r="H29" s="81"/>
      <c r="I29" s="4"/>
    </row>
    <row r="30" spans="2:18" ht="12.95" customHeight="1" x14ac:dyDescent="0.3">
      <c r="B30" s="37">
        <v>69</v>
      </c>
      <c r="C30" s="90" t="s">
        <v>80</v>
      </c>
      <c r="D30" s="91"/>
      <c r="E30" s="6"/>
      <c r="F30" s="6"/>
      <c r="G30" s="42">
        <f t="shared" si="0"/>
        <v>69</v>
      </c>
      <c r="H30" s="81"/>
      <c r="I30" s="4"/>
      <c r="O30" s="3"/>
    </row>
    <row r="31" spans="2:18" ht="12.95" customHeight="1" x14ac:dyDescent="0.3">
      <c r="B31" s="37">
        <v>70</v>
      </c>
      <c r="C31" s="90" t="s">
        <v>79</v>
      </c>
      <c r="D31" s="91"/>
      <c r="E31" s="6"/>
      <c r="F31" s="6"/>
      <c r="G31" s="42">
        <f t="shared" si="0"/>
        <v>70</v>
      </c>
      <c r="H31" s="81"/>
      <c r="I31" s="4"/>
      <c r="O31" s="3"/>
    </row>
    <row r="32" spans="2:18" ht="12.95" customHeight="1" x14ac:dyDescent="0.3">
      <c r="B32" s="37">
        <v>71</v>
      </c>
      <c r="C32" s="90" t="s">
        <v>78</v>
      </c>
      <c r="D32" s="91"/>
      <c r="E32" s="6"/>
      <c r="F32" s="6"/>
      <c r="G32" s="42">
        <f t="shared" si="0"/>
        <v>71</v>
      </c>
      <c r="H32" s="81"/>
      <c r="I32" s="4"/>
    </row>
    <row r="33" spans="2:18" ht="12.95" customHeight="1" x14ac:dyDescent="0.3">
      <c r="B33" s="37">
        <v>72</v>
      </c>
      <c r="C33" s="90" t="s">
        <v>77</v>
      </c>
      <c r="D33" s="91"/>
      <c r="E33" s="6"/>
      <c r="F33" s="6"/>
      <c r="G33" s="42">
        <f t="shared" si="0"/>
        <v>72</v>
      </c>
      <c r="H33" s="81"/>
      <c r="I33" s="4"/>
    </row>
    <row r="34" spans="2:18" ht="12.95" customHeight="1" x14ac:dyDescent="0.3">
      <c r="B34" s="37">
        <v>76</v>
      </c>
      <c r="C34" s="90" t="s">
        <v>76</v>
      </c>
      <c r="D34" s="91"/>
      <c r="E34" s="6"/>
      <c r="F34" s="6"/>
      <c r="G34" s="45">
        <f t="shared" si="0"/>
        <v>76</v>
      </c>
      <c r="H34" s="81"/>
      <c r="I34" s="4"/>
      <c r="L34" s="4"/>
      <c r="M34" s="4"/>
      <c r="N34" s="4"/>
      <c r="O34" s="4"/>
      <c r="P34" s="4"/>
      <c r="Q34" s="4"/>
      <c r="R34" s="4"/>
    </row>
    <row r="35" spans="2:18" ht="12.95" customHeight="1" x14ac:dyDescent="0.3">
      <c r="E35" s="4"/>
      <c r="F35" s="4"/>
      <c r="G35" s="5"/>
      <c r="H35" s="81"/>
      <c r="I35" s="4"/>
    </row>
    <row r="36" spans="2:18" ht="12.95" customHeight="1" x14ac:dyDescent="0.3">
      <c r="B36" s="26"/>
      <c r="C36" s="35" t="s">
        <v>75</v>
      </c>
      <c r="D36" s="35"/>
      <c r="E36" s="4"/>
      <c r="F36" s="4"/>
      <c r="G36" s="26"/>
      <c r="H36" s="81"/>
      <c r="I36" s="4"/>
    </row>
    <row r="37" spans="2:18" ht="12.95" customHeight="1" x14ac:dyDescent="0.3">
      <c r="B37" s="37">
        <v>100</v>
      </c>
      <c r="C37" s="44" t="s">
        <v>74</v>
      </c>
      <c r="D37" s="43"/>
      <c r="E37" s="39"/>
      <c r="F37" s="39"/>
      <c r="G37" s="42">
        <f>B37</f>
        <v>100</v>
      </c>
      <c r="H37" s="81"/>
      <c r="I37" s="4"/>
    </row>
    <row r="38" spans="2:18" ht="12.95" customHeight="1" x14ac:dyDescent="0.3">
      <c r="B38" s="37">
        <v>101</v>
      </c>
      <c r="C38" s="44" t="s">
        <v>73</v>
      </c>
      <c r="D38" s="43"/>
      <c r="E38" s="6"/>
      <c r="F38" s="6"/>
      <c r="G38" s="42">
        <f>B38</f>
        <v>101</v>
      </c>
      <c r="H38" s="81"/>
    </row>
    <row r="39" spans="2:18" ht="12.95" customHeight="1" x14ac:dyDescent="0.3">
      <c r="B39" s="37">
        <v>102</v>
      </c>
      <c r="C39" s="44" t="s">
        <v>72</v>
      </c>
      <c r="D39" s="43"/>
      <c r="E39" s="6"/>
      <c r="F39" s="6"/>
      <c r="G39" s="42">
        <f>B39</f>
        <v>102</v>
      </c>
      <c r="H39" s="81"/>
    </row>
    <row r="40" spans="2:18" ht="12.95" customHeight="1" x14ac:dyDescent="0.3">
      <c r="B40" s="37">
        <v>103</v>
      </c>
      <c r="C40" s="44" t="s">
        <v>71</v>
      </c>
      <c r="D40" s="43"/>
      <c r="E40" s="6"/>
      <c r="F40" s="6"/>
      <c r="G40" s="42">
        <f>B40</f>
        <v>103</v>
      </c>
      <c r="H40" s="81"/>
    </row>
    <row r="41" spans="2:18" ht="12.95" customHeight="1" x14ac:dyDescent="0.3">
      <c r="B41" s="15"/>
      <c r="C41" s="4"/>
      <c r="D41" s="4"/>
      <c r="E41" s="4"/>
      <c r="F41" s="4"/>
      <c r="G41" s="26"/>
      <c r="H41" s="81"/>
    </row>
    <row r="42" spans="2:18" ht="12.95" customHeight="1" x14ac:dyDescent="0.3">
      <c r="B42" s="4"/>
      <c r="C42" s="35" t="s">
        <v>70</v>
      </c>
      <c r="D42" s="35"/>
      <c r="E42" s="4"/>
      <c r="F42" s="4"/>
      <c r="G42" s="4"/>
      <c r="H42" s="81"/>
    </row>
    <row r="43" spans="2:18" ht="12.95" customHeight="1" x14ac:dyDescent="0.3">
      <c r="B43" s="37">
        <v>110</v>
      </c>
      <c r="C43" s="44" t="s">
        <v>69</v>
      </c>
      <c r="D43" s="43"/>
      <c r="E43" s="39"/>
      <c r="F43" s="39"/>
      <c r="G43" s="42">
        <f>B43</f>
        <v>110</v>
      </c>
      <c r="H43" s="81"/>
    </row>
    <row r="44" spans="2:18" ht="12.95" customHeight="1" x14ac:dyDescent="0.3">
      <c r="B44" s="37">
        <v>111</v>
      </c>
      <c r="C44" s="44" t="s">
        <v>68</v>
      </c>
      <c r="D44" s="43"/>
      <c r="E44" s="6"/>
      <c r="F44" s="6"/>
      <c r="G44" s="42">
        <f>B44</f>
        <v>111</v>
      </c>
      <c r="H44" s="81"/>
    </row>
    <row r="45" spans="2:18" ht="12.95" customHeight="1" x14ac:dyDescent="0.3">
      <c r="B45" s="37">
        <v>112</v>
      </c>
      <c r="C45" s="44" t="s">
        <v>67</v>
      </c>
      <c r="D45" s="43"/>
      <c r="E45" s="6"/>
      <c r="F45" s="6"/>
      <c r="G45" s="42">
        <f>B45</f>
        <v>112</v>
      </c>
      <c r="H45" s="81"/>
    </row>
    <row r="46" spans="2:18" ht="12.95" customHeight="1" x14ac:dyDescent="0.3">
      <c r="B46" s="37">
        <v>113</v>
      </c>
      <c r="C46" s="44" t="s">
        <v>66</v>
      </c>
      <c r="D46" s="43"/>
      <c r="E46" s="6"/>
      <c r="F46" s="6"/>
      <c r="G46" s="42">
        <f>B46</f>
        <v>113</v>
      </c>
      <c r="H46" s="81"/>
    </row>
    <row r="47" spans="2:18" ht="12.95" customHeight="1" x14ac:dyDescent="0.3">
      <c r="B47" s="15"/>
      <c r="C47" s="4"/>
      <c r="D47" s="4"/>
      <c r="E47" s="4"/>
      <c r="F47" s="4"/>
      <c r="G47" s="26"/>
      <c r="H47" s="81"/>
    </row>
    <row r="48" spans="2:18" ht="12.95" customHeight="1" x14ac:dyDescent="0.3">
      <c r="B48" s="4"/>
      <c r="C48" s="35" t="s">
        <v>65</v>
      </c>
      <c r="D48" s="35"/>
      <c r="E48" s="4"/>
      <c r="F48" s="4"/>
      <c r="G48" s="4"/>
      <c r="H48" s="81"/>
    </row>
    <row r="49" spans="2:8" ht="12.95" customHeight="1" x14ac:dyDescent="0.3">
      <c r="B49" s="37">
        <v>160</v>
      </c>
      <c r="C49" s="88" t="s">
        <v>64</v>
      </c>
      <c r="D49" s="89"/>
      <c r="E49" s="6"/>
      <c r="F49" s="6"/>
      <c r="G49" s="42">
        <f>B49</f>
        <v>160</v>
      </c>
      <c r="H49" s="81"/>
    </row>
    <row r="50" spans="2:8" ht="12.95" customHeight="1" x14ac:dyDescent="0.3">
      <c r="B50" s="37">
        <v>163</v>
      </c>
      <c r="C50" s="88" t="s">
        <v>63</v>
      </c>
      <c r="D50" s="89"/>
      <c r="E50" s="6"/>
      <c r="F50" s="6"/>
      <c r="G50" s="42">
        <f>B50</f>
        <v>163</v>
      </c>
      <c r="H50" s="81"/>
    </row>
    <row r="51" spans="2:8" ht="12.95" customHeight="1" x14ac:dyDescent="0.2">
      <c r="H51" s="81"/>
    </row>
    <row r="52" spans="2:8" ht="12.95" customHeight="1" x14ac:dyDescent="0.3">
      <c r="B52" s="4"/>
      <c r="C52" s="35" t="s">
        <v>62</v>
      </c>
      <c r="D52" s="35"/>
      <c r="E52" s="4"/>
      <c r="F52" s="4"/>
      <c r="G52" s="4"/>
      <c r="H52" s="81"/>
    </row>
    <row r="53" spans="2:8" ht="12.95" customHeight="1" x14ac:dyDescent="0.3">
      <c r="B53" s="37">
        <v>302</v>
      </c>
      <c r="C53" s="88" t="s">
        <v>108</v>
      </c>
      <c r="D53" s="89"/>
      <c r="E53" s="6"/>
      <c r="F53" s="6"/>
      <c r="G53" s="42">
        <f>B53</f>
        <v>302</v>
      </c>
      <c r="H53" s="81"/>
    </row>
    <row r="54" spans="2:8" ht="12.95" customHeight="1" x14ac:dyDescent="0.3">
      <c r="B54" s="37">
        <v>305</v>
      </c>
      <c r="C54" s="88" t="s">
        <v>110</v>
      </c>
      <c r="D54" s="89"/>
      <c r="E54" s="6"/>
      <c r="F54" s="6"/>
      <c r="G54" s="42">
        <f>B54</f>
        <v>305</v>
      </c>
    </row>
    <row r="55" spans="2:8" ht="12.95" customHeight="1" x14ac:dyDescent="0.3">
      <c r="B55" s="37">
        <v>306</v>
      </c>
      <c r="C55" s="88" t="s">
        <v>109</v>
      </c>
      <c r="D55" s="89"/>
      <c r="E55" s="6"/>
      <c r="F55" s="6"/>
      <c r="G55" s="42">
        <f>B55</f>
        <v>306</v>
      </c>
    </row>
    <row r="56" spans="2:8" ht="12.95" customHeight="1" x14ac:dyDescent="0.2">
      <c r="B56"/>
      <c r="C56"/>
      <c r="D56"/>
      <c r="E56"/>
      <c r="F56"/>
      <c r="G56"/>
    </row>
    <row r="57" spans="2:8" ht="12.95" customHeight="1" x14ac:dyDescent="0.2">
      <c r="B57"/>
      <c r="C57"/>
      <c r="D57"/>
      <c r="E57"/>
      <c r="F57"/>
      <c r="G57"/>
    </row>
    <row r="58" spans="2:8" ht="15" customHeight="1" x14ac:dyDescent="0.2"/>
    <row r="59" spans="2:8" ht="15" customHeight="1" x14ac:dyDescent="0.2"/>
    <row r="60" spans="2:8" ht="15" customHeight="1" x14ac:dyDescent="0.2"/>
    <row r="61" spans="2:8" ht="15" customHeight="1" x14ac:dyDescent="0.2"/>
    <row r="62" spans="2:8" ht="15" customHeight="1" x14ac:dyDescent="0.2"/>
    <row r="63" spans="2:8" ht="15" customHeight="1" x14ac:dyDescent="0.2"/>
    <row r="64" spans="2:8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</sheetData>
  <mergeCells count="26">
    <mergeCell ref="B10:G10"/>
    <mergeCell ref="H21:H53"/>
    <mergeCell ref="C31:D31"/>
    <mergeCell ref="C32:D32"/>
    <mergeCell ref="C49:D49"/>
    <mergeCell ref="C22:D22"/>
    <mergeCell ref="C23:D23"/>
    <mergeCell ref="C24:D24"/>
    <mergeCell ref="C25:D25"/>
    <mergeCell ref="C26:D26"/>
    <mergeCell ref="C50:D50"/>
    <mergeCell ref="C28:D28"/>
    <mergeCell ref="C29:D29"/>
    <mergeCell ref="C30:D30"/>
    <mergeCell ref="C54:D54"/>
    <mergeCell ref="C55:D55"/>
    <mergeCell ref="C53:D53"/>
    <mergeCell ref="C27:D27"/>
    <mergeCell ref="C14:D14"/>
    <mergeCell ref="C15:D15"/>
    <mergeCell ref="C16:D16"/>
    <mergeCell ref="C17:D17"/>
    <mergeCell ref="C18:D18"/>
    <mergeCell ref="C21:D21"/>
    <mergeCell ref="C34:D34"/>
    <mergeCell ref="C33:D33"/>
  </mergeCells>
  <pageMargins left="0.23622047244094491" right="0.23622047244094491" top="0.19685039370078741" bottom="0.19685039370078741" header="0.31496062992125984" footer="0.31496062992125984"/>
  <pageSetup paperSize="9" fitToWidth="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Bestellblatt 1 (täglich)</vt:lpstr>
      <vt:lpstr>Bestellblatt 2 (Mo &amp; Do)</vt:lpstr>
      <vt:lpstr>'Bestellblatt 1 (täglich)'!Druckbereich</vt:lpstr>
      <vt:lpstr>'Bestellblatt 2 (Mo &amp; Do)'!Druckbereich</vt:lpstr>
    </vt:vector>
  </TitlesOfParts>
  <Company>Stef`s ShopBar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 Liechti</dc:creator>
  <cp:lastModifiedBy>Geschäft</cp:lastModifiedBy>
  <cp:lastPrinted>2020-05-28T15:28:52Z</cp:lastPrinted>
  <dcterms:created xsi:type="dcterms:W3CDTF">2004-03-15T20:02:11Z</dcterms:created>
  <dcterms:modified xsi:type="dcterms:W3CDTF">2020-06-06T14:29:31Z</dcterms:modified>
</cp:coreProperties>
</file>