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30" windowWidth="9930" windowHeight="7995" tabRatio="768" activeTab="1"/>
  </bookViews>
  <sheets>
    <sheet name="Chart1" sheetId="14" r:id="rId1"/>
    <sheet name="hochformat farbig" sheetId="13" r:id="rId2"/>
  </sheets>
  <definedNames>
    <definedName name="_xlnm.Print_Area" localSheetId="1">'hochformat farbig'!$A$1:$M$74</definedName>
  </definedNames>
  <calcPr calcId="125725"/>
</workbook>
</file>

<file path=xl/calcChain.xml><?xml version="1.0" encoding="utf-8"?>
<calcChain xmlns="http://schemas.openxmlformats.org/spreadsheetml/2006/main">
  <c r="L65" i="13"/>
  <c r="L64"/>
  <c r="L62"/>
  <c r="L63"/>
  <c r="L66"/>
  <c r="L67"/>
  <c r="L68"/>
  <c r="L69"/>
  <c r="L61"/>
  <c r="L60"/>
  <c r="L51"/>
  <c r="L50"/>
  <c r="L37"/>
  <c r="L71"/>
  <c r="L58"/>
  <c r="L57"/>
  <c r="L72"/>
  <c r="L56"/>
  <c r="L55"/>
  <c r="L54"/>
  <c r="L53"/>
  <c r="L39"/>
  <c r="L41"/>
  <c r="L38"/>
  <c r="L40"/>
  <c r="L27"/>
  <c r="L42"/>
  <c r="L36"/>
  <c r="L12"/>
  <c r="L13"/>
  <c r="L15"/>
  <c r="L18"/>
  <c r="L17"/>
  <c r="L9"/>
  <c r="L19"/>
  <c r="L32"/>
  <c r="L11"/>
  <c r="L20"/>
  <c r="L16"/>
  <c r="L14"/>
  <c r="L10"/>
  <c r="L8"/>
  <c r="L34"/>
  <c r="L33"/>
  <c r="L31"/>
  <c r="L30"/>
  <c r="L29"/>
  <c r="L26"/>
  <c r="L25"/>
  <c r="L24"/>
  <c r="L23"/>
  <c r="L22"/>
</calcChain>
</file>

<file path=xl/sharedStrings.xml><?xml version="1.0" encoding="utf-8"?>
<sst xmlns="http://schemas.openxmlformats.org/spreadsheetml/2006/main" count="85" uniqueCount="82">
  <si>
    <t>.</t>
  </si>
  <si>
    <t>KW:</t>
  </si>
  <si>
    <t>Grüner Salat gemischt</t>
  </si>
  <si>
    <t>Grüner Salat mit roten Bohnen</t>
  </si>
  <si>
    <t>Monatssalat</t>
  </si>
  <si>
    <t>Saisonsalat</t>
  </si>
  <si>
    <t>Jahreszeitensalat</t>
  </si>
  <si>
    <t>13-16</t>
  </si>
  <si>
    <t>17-22</t>
  </si>
  <si>
    <t>1-12</t>
  </si>
  <si>
    <t>Salade Méditerranée</t>
  </si>
  <si>
    <t>Märitsalat</t>
  </si>
  <si>
    <t>Gemischter Mais Thon Salat</t>
  </si>
  <si>
    <t>Cleopatra-Salat</t>
  </si>
  <si>
    <t>Salade Taboulé</t>
  </si>
  <si>
    <t>Nüsslisalat mit Speck und Ei</t>
  </si>
  <si>
    <t>Nüsslisalat mit Ei</t>
  </si>
  <si>
    <t>Salade Caprese</t>
  </si>
  <si>
    <r>
      <t xml:space="preserve">Power-Salat </t>
    </r>
    <r>
      <rPr>
        <sz val="8"/>
        <color theme="1"/>
        <rFont val="Open Sans"/>
        <family val="2"/>
      </rPr>
      <t>(Haltbarkeit 3 Tage)</t>
    </r>
  </si>
  <si>
    <r>
      <t xml:space="preserve">Lieferung
</t>
    </r>
    <r>
      <rPr>
        <b/>
        <sz val="8"/>
        <rFont val="Open Sans"/>
        <family val="2"/>
      </rPr>
      <t>Dienstag</t>
    </r>
  </si>
  <si>
    <r>
      <t xml:space="preserve">Lieferung
</t>
    </r>
    <r>
      <rPr>
        <b/>
        <sz val="8"/>
        <rFont val="Open Sans"/>
        <family val="2"/>
      </rPr>
      <t>Mittwoch</t>
    </r>
  </si>
  <si>
    <r>
      <t xml:space="preserve">Lieferung
</t>
    </r>
    <r>
      <rPr>
        <b/>
        <sz val="8"/>
        <rFont val="Open Sans"/>
        <family val="2"/>
      </rPr>
      <t>Freitag</t>
    </r>
  </si>
  <si>
    <t>Fruchtsalat</t>
  </si>
  <si>
    <t>Bohnen-Feta Salat</t>
  </si>
  <si>
    <t>Kundenname/-Nr.:</t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</si>
  <si>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13:30 Uhr für Folgetag</t>
    </r>
  </si>
  <si>
    <r>
      <t xml:space="preserve">"Chly" </t>
    </r>
    <r>
      <rPr>
        <sz val="9"/>
        <color theme="1"/>
        <rFont val="Open Sans"/>
        <family val="2"/>
      </rPr>
      <t>Haltbarkeit 4 Tage</t>
    </r>
  </si>
  <si>
    <r>
      <t xml:space="preserve">"Transparänt" </t>
    </r>
    <r>
      <rPr>
        <sz val="9"/>
        <color theme="1"/>
        <rFont val="Open Sans"/>
        <family val="2"/>
      </rPr>
      <t>Haltbarkeit 4 Tage</t>
    </r>
  </si>
  <si>
    <t xml:space="preserve">Grüner Salat mit Hüttenkäse  </t>
  </si>
  <si>
    <t xml:space="preserve">Grüner Salat mit Gurken und Ei </t>
  </si>
  <si>
    <r>
      <t xml:space="preserve">"Premium" </t>
    </r>
    <r>
      <rPr>
        <sz val="9"/>
        <color theme="1"/>
        <rFont val="Open Sans"/>
        <family val="2"/>
      </rPr>
      <t>Haltbarkeit 4 Tage</t>
    </r>
  </si>
  <si>
    <r>
      <t xml:space="preserve">Lieferung
</t>
    </r>
    <r>
      <rPr>
        <b/>
        <sz val="8"/>
        <color rgb="FF66B151"/>
        <rFont val="Open Sans"/>
        <family val="2"/>
      </rPr>
      <t>Montag*</t>
    </r>
  </si>
  <si>
    <r>
      <t xml:space="preserve">Lieferung
</t>
    </r>
    <r>
      <rPr>
        <b/>
        <sz val="8"/>
        <color rgb="FF66B151"/>
        <rFont val="Open Sans"/>
        <family val="2"/>
      </rPr>
      <t>Donnerstag*</t>
    </r>
  </si>
  <si>
    <r>
      <rPr>
        <b/>
        <sz val="9"/>
        <color rgb="FF66B151"/>
        <rFont val="Open Sans"/>
        <family val="2"/>
      </rPr>
      <t>*</t>
    </r>
    <r>
      <rPr>
        <sz val="9"/>
        <rFont val="Open Sans"/>
        <family val="2"/>
      </rPr>
      <t xml:space="preserve">Für die Lieferungen </t>
    </r>
    <r>
      <rPr>
        <b/>
        <sz val="9"/>
        <color rgb="FF66B151"/>
        <rFont val="Open Sans"/>
        <family val="2"/>
      </rPr>
      <t xml:space="preserve">Montag </t>
    </r>
    <r>
      <rPr>
        <sz val="9"/>
        <rFont val="Open Sans"/>
        <family val="2"/>
      </rPr>
      <t>&amp;</t>
    </r>
    <r>
      <rPr>
        <b/>
        <sz val="9"/>
        <color rgb="FF66B151"/>
        <rFont val="Open Sans"/>
        <family val="2"/>
      </rPr>
      <t xml:space="preserve"> Donnerstag </t>
    </r>
    <r>
      <rPr>
        <sz val="9"/>
        <rFont val="Open Sans"/>
        <family val="2"/>
      </rPr>
      <t xml:space="preserve">bitte </t>
    </r>
    <r>
      <rPr>
        <u/>
        <sz val="9"/>
        <rFont val="Open Sans"/>
        <family val="2"/>
      </rPr>
      <t>zusätzlich</t>
    </r>
    <r>
      <rPr>
        <sz val="9"/>
        <rFont val="Open Sans"/>
        <family val="2"/>
      </rPr>
      <t xml:space="preserve"> </t>
    </r>
    <r>
      <rPr>
        <b/>
        <sz val="9"/>
        <color rgb="FF66B151"/>
        <rFont val="Open Sans"/>
        <family val="2"/>
      </rPr>
      <t>Bestellblatt 2</t>
    </r>
    <r>
      <rPr>
        <sz val="9"/>
        <rFont val="Open Sans"/>
        <family val="2"/>
      </rPr>
      <t xml:space="preserve"> ausfüllen.</t>
    </r>
  </si>
  <si>
    <r>
      <t xml:space="preserve">Bestellung </t>
    </r>
    <r>
      <rPr>
        <sz val="9"/>
        <rFont val="Open Sans"/>
        <family val="2"/>
      </rPr>
      <t>bis Samstag 13:00 Uhr für Lieferung Montag</t>
    </r>
  </si>
  <si>
    <r>
      <t xml:space="preserve">Weitere Produkte </t>
    </r>
    <r>
      <rPr>
        <sz val="9"/>
        <color theme="1"/>
        <rFont val="Open Sans"/>
        <family val="2"/>
      </rPr>
      <t>Haltbarkeit 3 Tage</t>
    </r>
  </si>
  <si>
    <t>Griechischer Salat</t>
  </si>
  <si>
    <t>Grüner Salat mit Poulet &amp; Peperoni</t>
  </si>
  <si>
    <t>Grüner Salat mit Rüebli &amp; Kernen</t>
  </si>
  <si>
    <t>Randensalat mit Hüttenkäse</t>
  </si>
  <si>
    <t xml:space="preserve">Grüner Salat mit Tomaten, Ei und Käse  </t>
  </si>
  <si>
    <t>Bärner Quinoa-Linsensalat</t>
  </si>
  <si>
    <t>Wrap mit Bärner Quinoa &amp; Roastbeef</t>
  </si>
  <si>
    <t>Wrap mit Schinken &amp; Käse</t>
  </si>
  <si>
    <t>Wrap Taboulé</t>
  </si>
  <si>
    <t xml:space="preserve">Ananaswürfeli                                            </t>
  </si>
  <si>
    <r>
      <t xml:space="preserve">Mischsalate (250g) </t>
    </r>
    <r>
      <rPr>
        <sz val="9"/>
        <color theme="1"/>
        <rFont val="Open Sans"/>
        <family val="2"/>
      </rPr>
      <t>Haltbarkeit 4 Tage</t>
    </r>
  </si>
  <si>
    <r>
      <t xml:space="preserve">Eisbergsalat 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</si>
  <si>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Nüsslisalat klein (100g)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</si>
  <si>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Fertigsalat                          </t>
    </r>
    <r>
      <rPr>
        <b/>
        <sz val="10"/>
        <color rgb="FFFF0000"/>
        <rFont val="Open Sans"/>
        <family val="2"/>
      </rPr>
      <t>neu</t>
    </r>
  </si>
  <si>
    <r>
      <t xml:space="preserve">Zuckerhutsalat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</si>
  <si>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Premium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</si>
  <si>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Fertigsalat fein                   </t>
    </r>
    <r>
      <rPr>
        <b/>
        <sz val="10"/>
        <color rgb="FFFF0000"/>
        <rFont val="Open Sans"/>
        <family val="2"/>
      </rPr>
      <t>neu</t>
    </r>
  </si>
  <si>
    <r>
      <t xml:space="preserve">Lollo Grün Blatt (300g)                        </t>
    </r>
    <r>
      <rPr>
        <b/>
        <sz val="10"/>
        <color rgb="FFFF0000"/>
        <rFont val="Open Sans"/>
        <family val="2"/>
      </rPr>
      <t>neu</t>
    </r>
  </si>
  <si>
    <t>Rassige Tomatensuppe</t>
  </si>
  <si>
    <t>Rüebli-Zucchettisuppe</t>
  </si>
  <si>
    <t>Gulaschsuppe</t>
  </si>
  <si>
    <t>210-212</t>
  </si>
  <si>
    <r>
      <rPr>
        <b/>
        <sz val="10"/>
        <rFont val="Open Sans"/>
        <family val="2"/>
      </rPr>
      <t xml:space="preserve">Suppen </t>
    </r>
    <r>
      <rPr>
        <sz val="10"/>
        <rFont val="Open Sans"/>
        <family val="2"/>
      </rPr>
      <t>Haltbarkeit 4 Tage</t>
    </r>
  </si>
  <si>
    <t>Lauch-Specksuppe</t>
  </si>
  <si>
    <t>Saisonsuppe (Kürbis &gt; Broccoli &gt; Spargel)</t>
  </si>
  <si>
    <r>
      <t xml:space="preserve">Lollo Rot Blatt (300g)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</si>
  <si>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Birchermüesli mit Waldbeeren </t>
    </r>
    <r>
      <rPr>
        <b/>
        <sz val="10"/>
        <rFont val="Open Sans"/>
        <family val="2"/>
      </rPr>
      <t>klein</t>
    </r>
  </si>
  <si>
    <r>
      <t xml:space="preserve">Birchermüesli mit Waldbeeren </t>
    </r>
    <r>
      <rPr>
        <b/>
        <sz val="10"/>
        <rFont val="Open Sans"/>
        <family val="2"/>
      </rPr>
      <t xml:space="preserve">gross  </t>
    </r>
    <r>
      <rPr>
        <b/>
        <sz val="10"/>
        <color rgb="FFFF0000"/>
        <rFont val="Open Sans"/>
        <family val="2"/>
      </rPr>
      <t>neu</t>
    </r>
  </si>
  <si>
    <r>
      <t xml:space="preserve">Nüsslisalat </t>
    </r>
    <r>
      <rPr>
        <b/>
        <sz val="10"/>
        <rFont val="Open Sans"/>
        <family val="2"/>
      </rPr>
      <t xml:space="preserve">400g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</si>
  <si>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Fertigsalat </t>
    </r>
    <r>
      <rPr>
        <b/>
        <sz val="10"/>
        <rFont val="Open Sans"/>
        <family val="2"/>
      </rPr>
      <t>1kg</t>
    </r>
    <r>
      <rPr>
        <sz val="10"/>
        <rFont val="Open Sans"/>
        <family val="2"/>
      </rPr>
      <t xml:space="preserve">                   </t>
    </r>
    <r>
      <rPr>
        <b/>
        <sz val="10"/>
        <color rgb="FFFF0000"/>
        <rFont val="Open Sans"/>
        <family val="2"/>
      </rPr>
      <t>neu</t>
    </r>
  </si>
  <si>
    <t>Sandwich-Zutaten</t>
  </si>
  <si>
    <r>
      <t xml:space="preserve">Fertigsalat Schweiz GmbH
</t>
    </r>
    <r>
      <rPr>
        <sz val="10"/>
        <rFont val="Open Sans"/>
        <family val="2"/>
      </rPr>
      <t xml:space="preserve">Zentweg 17C, 3006 Bern
</t>
    </r>
    <r>
      <rPr>
        <b/>
        <sz val="10"/>
        <color rgb="FF66B151"/>
        <rFont val="Open Sans"/>
        <family val="2"/>
      </rPr>
      <t>Tel.</t>
    </r>
    <r>
      <rPr>
        <sz val="10"/>
        <rFont val="Open Sans"/>
        <family val="2"/>
      </rPr>
      <t xml:space="preserve"> +41 31 932 02 42
</t>
    </r>
    <r>
      <rPr>
        <b/>
        <sz val="10"/>
        <color rgb="FF66B151"/>
        <rFont val="Open Sans"/>
        <family val="2"/>
      </rPr>
      <t>Fax</t>
    </r>
    <r>
      <rPr>
        <b/>
        <sz val="10"/>
        <rFont val="Open Sans"/>
        <family val="2"/>
      </rPr>
      <t xml:space="preserve"> +41 31 932 02 40</t>
    </r>
    <r>
      <rPr>
        <sz val="10"/>
        <rFont val="Open Sans"/>
        <family val="2"/>
      </rPr>
      <t xml:space="preserve">
</t>
    </r>
    <r>
      <rPr>
        <b/>
        <sz val="10"/>
        <rFont val="Open Sans"/>
        <family val="2"/>
      </rPr>
      <t>info@fertigsalat.ch</t>
    </r>
  </si>
  <si>
    <t>Früchte &amp; Germüse</t>
  </si>
  <si>
    <r>
      <t xml:space="preserve">Äpfel </t>
    </r>
    <r>
      <rPr>
        <b/>
        <sz val="10"/>
        <rFont val="Open Sans"/>
        <family val="2"/>
      </rPr>
      <t xml:space="preserve">kg       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</si>
  <si>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Knoblauch </t>
    </r>
    <r>
      <rPr>
        <b/>
        <sz val="10"/>
        <rFont val="Open Sans"/>
        <family val="2"/>
      </rPr>
      <t xml:space="preserve">kg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</si>
  <si>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Zwiebeln Mittel </t>
    </r>
    <r>
      <rPr>
        <b/>
        <sz val="10"/>
        <rFont val="Open Sans"/>
        <family val="2"/>
      </rPr>
      <t xml:space="preserve">kg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</si>
  <si>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Peperoni Rot </t>
    </r>
    <r>
      <rPr>
        <b/>
        <sz val="10"/>
        <rFont val="Open Sans"/>
        <family val="2"/>
      </rPr>
      <t xml:space="preserve">kg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</si>
  <si>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Tomaten </t>
    </r>
    <r>
      <rPr>
        <b/>
        <sz val="10"/>
        <rFont val="Open Sans"/>
        <family val="2"/>
      </rPr>
      <t xml:space="preserve">kg 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</si>
  <si>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Gurke </t>
    </r>
    <r>
      <rPr>
        <b/>
        <sz val="10"/>
        <rFont val="Open Sans"/>
        <family val="2"/>
      </rPr>
      <t xml:space="preserve">Stk.   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</si>
  <si>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Peperoni Gelb </t>
    </r>
    <r>
      <rPr>
        <b/>
        <sz val="10"/>
        <rFont val="Open Sans"/>
        <family val="2"/>
      </rPr>
      <t xml:space="preserve">kg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</si>
  <si>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Zucchetti </t>
    </r>
    <r>
      <rPr>
        <b/>
        <sz val="10"/>
        <rFont val="Open Sans"/>
        <family val="2"/>
      </rPr>
      <t xml:space="preserve">kg                                          </t>
    </r>
    <r>
      <rPr>
        <b/>
        <sz val="10"/>
        <color rgb="FFFF0000"/>
        <rFont val="Open Sans"/>
        <family val="2"/>
      </rPr>
      <t>neu</t>
    </r>
  </si>
  <si>
    <r>
      <rPr>
        <b/>
        <sz val="11"/>
        <color rgb="FF66B151"/>
        <rFont val="Open Sans"/>
        <family val="2"/>
      </rPr>
      <t>Bestellblatt 1 (täglich)</t>
    </r>
    <r>
      <rPr>
        <sz val="11"/>
        <rFont val="Open Sans"/>
        <family val="2"/>
      </rPr>
      <t>, gültig ab 4. November 2019</t>
    </r>
  </si>
  <si>
    <r>
      <t xml:space="preserve">Gastro </t>
    </r>
    <r>
      <rPr>
        <sz val="9"/>
        <color theme="1"/>
        <rFont val="Open Sans"/>
        <family val="2"/>
      </rPr>
      <t>(mehr unter: fertigsalat.ch/produkteuebersicht/gastro )</t>
    </r>
  </si>
  <si>
    <r>
      <rPr>
        <b/>
        <sz val="10"/>
        <color rgb="FF66B151"/>
        <rFont val="Open Sans"/>
        <family val="2"/>
      </rPr>
      <t>aktuelles Bestellblatt?</t>
    </r>
    <r>
      <rPr>
        <sz val="10"/>
        <rFont val="Open Sans"/>
        <family val="2"/>
      </rPr>
      <t xml:space="preserve">
Im Kundenbereich auf unserer Internetseite findest du immer die aktuellste Version
</t>
    </r>
    <r>
      <rPr>
        <b/>
        <sz val="10"/>
        <rFont val="Open Sans"/>
        <family val="2"/>
      </rPr>
      <t>www.fertigsalat.ch/kundebereich</t>
    </r>
  </si>
  <si>
    <t>Orangen blut kg (ab Dezember verfügbar)</t>
  </si>
  <si>
    <r>
      <t xml:space="preserve">Orangen blond </t>
    </r>
    <r>
      <rPr>
        <b/>
        <sz val="10"/>
        <rFont val="Open Sans"/>
        <family val="2"/>
      </rPr>
      <t>kg</t>
    </r>
    <r>
      <rPr>
        <sz val="10"/>
        <rFont val="Open Sans"/>
        <family val="2"/>
      </rPr>
      <t xml:space="preserve">                                 </t>
    </r>
    <r>
      <rPr>
        <b/>
        <sz val="10"/>
        <color rgb="FFFF0000"/>
        <rFont val="Open Sans"/>
        <family val="2"/>
      </rPr>
      <t>neu</t>
    </r>
  </si>
</sst>
</file>

<file path=xl/styles.xml><?xml version="1.0" encoding="utf-8"?>
<styleSheet xmlns="http://schemas.openxmlformats.org/spreadsheetml/2006/main">
  <numFmts count="2">
    <numFmt numFmtId="164" formatCode="_ [$€-2]\ * #,##0.00_ ;_ [$€-2]\ * \-#,##0.00_ ;_ [$€-2]\ * &quot;-&quot;??_ "/>
    <numFmt numFmtId="165" formatCode="#,##0.000"/>
  </numFmts>
  <fonts count="18">
    <font>
      <sz val="10"/>
      <name val="Arial"/>
    </font>
    <font>
      <sz val="10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color theme="1"/>
      <name val="Open Sans"/>
      <family val="2"/>
    </font>
    <font>
      <sz val="11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10"/>
      <color rgb="FF66B151"/>
      <name val="Open Sans"/>
      <family val="2"/>
    </font>
    <font>
      <sz val="9"/>
      <color rgb="FF66B151"/>
      <name val="Open Sans"/>
      <family val="2"/>
    </font>
    <font>
      <b/>
      <sz val="11"/>
      <color rgb="FF66B151"/>
      <name val="Open Sans"/>
      <family val="2"/>
    </font>
    <font>
      <sz val="9"/>
      <color theme="1"/>
      <name val="Open Sans"/>
      <family val="2"/>
    </font>
    <font>
      <b/>
      <sz val="8"/>
      <color rgb="FF66B151"/>
      <name val="Open Sans"/>
      <family val="2"/>
    </font>
    <font>
      <b/>
      <sz val="9"/>
      <color rgb="FF66B151"/>
      <name val="Open Sans"/>
      <family val="2"/>
    </font>
    <font>
      <u/>
      <sz val="9"/>
      <name val="Open Sans"/>
      <family val="2"/>
    </font>
    <font>
      <b/>
      <sz val="10"/>
      <color rgb="FFFF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66B151"/>
      </left>
      <right/>
      <top style="medium">
        <color rgb="FF66B151"/>
      </top>
      <bottom/>
      <diagonal/>
    </border>
    <border>
      <left/>
      <right/>
      <top style="medium">
        <color rgb="FF66B151"/>
      </top>
      <bottom/>
      <diagonal/>
    </border>
    <border>
      <left/>
      <right style="medium">
        <color rgb="FF66B151"/>
      </right>
      <top style="medium">
        <color rgb="FF66B151"/>
      </top>
      <bottom/>
      <diagonal/>
    </border>
    <border>
      <left style="medium">
        <color rgb="FF66B151"/>
      </left>
      <right/>
      <top/>
      <bottom/>
      <diagonal/>
    </border>
    <border>
      <left/>
      <right style="medium">
        <color rgb="FF66B151"/>
      </right>
      <top/>
      <bottom/>
      <diagonal/>
    </border>
    <border>
      <left style="medium">
        <color rgb="FF66B151"/>
      </left>
      <right/>
      <top style="medium">
        <color rgb="FF66B151"/>
      </top>
      <bottom style="medium">
        <color rgb="FF66B151"/>
      </bottom>
      <diagonal/>
    </border>
    <border>
      <left/>
      <right/>
      <top style="medium">
        <color rgb="FF66B151"/>
      </top>
      <bottom style="medium">
        <color rgb="FF66B151"/>
      </bottom>
      <diagonal/>
    </border>
    <border>
      <left/>
      <right style="medium">
        <color rgb="FF66B151"/>
      </right>
      <top style="medium">
        <color rgb="FF66B151"/>
      </top>
      <bottom style="medium">
        <color rgb="FF66B15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6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4" fillId="0" borderId="6" xfId="0" applyFont="1" applyBorder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right"/>
    </xf>
    <xf numFmtId="0" fontId="9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/>
    <xf numFmtId="0" fontId="9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0" xfId="0" applyFont="1" applyAlignment="1">
      <alignment vertical="center" textRotation="90"/>
    </xf>
    <xf numFmtId="0" fontId="4" fillId="0" borderId="0" xfId="0" applyFont="1" applyAlignment="1">
      <alignment horizontal="left" vertical="center" textRotation="90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textRotation="90"/>
    </xf>
    <xf numFmtId="0" fontId="7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right"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top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66B151"/>
      <color rgb="FFFFFF66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CH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plotArea>
      <c:layout/>
      <c:barChart>
        <c:barDir val="col"/>
        <c:grouping val="clustered"/>
        <c:gapWidth val="219"/>
        <c:overlap val="-27"/>
        <c:axId val="66016768"/>
        <c:axId val="66018304"/>
      </c:barChart>
      <c:catAx>
        <c:axId val="66016768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018304"/>
        <c:crosses val="autoZero"/>
        <c:auto val="1"/>
        <c:lblAlgn val="ctr"/>
        <c:lblOffset val="100"/>
      </c:catAx>
      <c:valAx>
        <c:axId val="66018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6016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9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306462</xdr:colOff>
      <xdr:row>5</xdr:row>
      <xdr:rowOff>91109</xdr:rowOff>
    </xdr:from>
    <xdr:to>
      <xdr:col>12</xdr:col>
      <xdr:colOff>1268121</xdr:colOff>
      <xdr:row>6</xdr:row>
      <xdr:rowOff>260727</xdr:rowOff>
    </xdr:to>
    <xdr:pic>
      <xdr:nvPicPr>
        <xdr:cNvPr id="3" name="Grafik 2" descr="FERTIGSALAT LOGO wht no backgroun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5" y="1093305"/>
          <a:ext cx="1533159" cy="285574"/>
        </a:xfrm>
        <a:prstGeom prst="rect">
          <a:avLst/>
        </a:prstGeom>
      </xdr:spPr>
    </xdr:pic>
    <xdr:clientData/>
  </xdr:twoCellAnchor>
  <xdr:twoCellAnchor editAs="oneCell">
    <xdr:from>
      <xdr:col>12</xdr:col>
      <xdr:colOff>737149</xdr:colOff>
      <xdr:row>70</xdr:row>
      <xdr:rowOff>74541</xdr:rowOff>
    </xdr:from>
    <xdr:to>
      <xdr:col>12</xdr:col>
      <xdr:colOff>1252619</xdr:colOff>
      <xdr:row>73</xdr:row>
      <xdr:rowOff>105984</xdr:rowOff>
    </xdr:to>
    <xdr:pic>
      <xdr:nvPicPr>
        <xdr:cNvPr id="4" name="Grafik 3" descr="qrcod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>
          <a:off x="7472727" y="12322702"/>
          <a:ext cx="528400" cy="515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7"/>
  <sheetViews>
    <sheetView tabSelected="1" topLeftCell="A64" zoomScale="115" zoomScaleNormal="115" workbookViewId="0">
      <selection activeCell="D78" sqref="D78"/>
    </sheetView>
  </sheetViews>
  <sheetFormatPr baseColWidth="10" defaultColWidth="11.42578125" defaultRowHeight="15"/>
  <cols>
    <col min="1" max="1" width="1" style="1" customWidth="1"/>
    <col min="2" max="2" width="8.7109375" style="8" customWidth="1"/>
    <col min="3" max="3" width="36.5703125" style="1" customWidth="1"/>
    <col min="4" max="7" width="4.7109375" style="1" customWidth="1"/>
    <col min="8" max="8" width="8.7109375" style="1" customWidth="1"/>
    <col min="9" max="9" width="5.28515625" style="1" customWidth="1"/>
    <col min="10" max="10" width="4.7109375" style="1" customWidth="1"/>
    <col min="11" max="11" width="8.7109375" style="1" customWidth="1"/>
    <col min="12" max="12" width="8.5703125" style="8" bestFit="1" customWidth="1"/>
    <col min="13" max="13" width="19.5703125" style="1" customWidth="1"/>
    <col min="14" max="16384" width="11.42578125" style="1"/>
  </cols>
  <sheetData>
    <row r="1" spans="2:20" ht="14.1" customHeight="1">
      <c r="B1" s="1"/>
      <c r="H1" s="7"/>
      <c r="J1" s="61" t="s">
        <v>67</v>
      </c>
      <c r="K1" s="61"/>
      <c r="L1" s="61"/>
      <c r="M1" s="61"/>
    </row>
    <row r="2" spans="2:20" ht="14.1" customHeight="1" thickBot="1">
      <c r="B2" s="15" t="s">
        <v>1</v>
      </c>
      <c r="C2" s="15" t="s">
        <v>24</v>
      </c>
      <c r="D2" s="13"/>
      <c r="E2" s="13"/>
      <c r="F2" s="13"/>
      <c r="G2" s="3"/>
      <c r="H2" s="7"/>
      <c r="J2" s="61"/>
      <c r="K2" s="61"/>
      <c r="L2" s="61"/>
      <c r="M2" s="61"/>
    </row>
    <row r="3" spans="2:20" ht="24" customHeight="1" thickBot="1">
      <c r="B3" s="45" t="s">
        <v>77</v>
      </c>
      <c r="J3" s="61"/>
      <c r="K3" s="61"/>
      <c r="L3" s="61"/>
      <c r="M3" s="61"/>
    </row>
    <row r="4" spans="2:20" ht="14.1" customHeight="1">
      <c r="B4" s="16" t="s">
        <v>25</v>
      </c>
      <c r="C4" s="17"/>
      <c r="D4" s="18"/>
      <c r="E4" s="18"/>
      <c r="F4" s="19"/>
      <c r="G4" s="3"/>
      <c r="H4" s="7"/>
      <c r="J4" s="61"/>
      <c r="K4" s="61"/>
      <c r="L4" s="61"/>
      <c r="M4" s="61"/>
    </row>
    <row r="5" spans="2:20" ht="14.1" customHeight="1" thickBot="1">
      <c r="B5" s="20" t="s">
        <v>34</v>
      </c>
      <c r="C5" s="3"/>
      <c r="D5" s="26"/>
      <c r="E5" s="26"/>
      <c r="F5" s="28"/>
      <c r="G5" s="26"/>
      <c r="H5" s="7"/>
      <c r="J5" s="61"/>
      <c r="K5" s="61"/>
      <c r="L5" s="61"/>
      <c r="M5" s="61"/>
    </row>
    <row r="6" spans="2:20" ht="9" customHeight="1" thickBot="1">
      <c r="B6" s="23"/>
      <c r="C6" s="24"/>
      <c r="D6" s="24"/>
      <c r="E6" s="24"/>
      <c r="F6" s="29"/>
      <c r="G6" s="26"/>
      <c r="H6" s="7"/>
      <c r="J6" s="14"/>
      <c r="K6" s="7"/>
      <c r="L6" s="7"/>
      <c r="M6" s="43"/>
    </row>
    <row r="7" spans="2:20" ht="28.35" customHeight="1">
      <c r="B7" s="4"/>
      <c r="C7" s="5" t="s">
        <v>30</v>
      </c>
      <c r="D7" s="59" t="s">
        <v>31</v>
      </c>
      <c r="E7" s="60"/>
      <c r="F7" s="59" t="s">
        <v>19</v>
      </c>
      <c r="G7" s="60"/>
      <c r="H7" s="9" t="s">
        <v>20</v>
      </c>
      <c r="I7" s="59" t="s">
        <v>32</v>
      </c>
      <c r="J7" s="60"/>
      <c r="K7" s="9" t="s">
        <v>21</v>
      </c>
      <c r="L7" s="7"/>
      <c r="M7" s="43"/>
      <c r="N7" s="7"/>
      <c r="O7" s="7"/>
    </row>
    <row r="8" spans="2:20" ht="12.95" customHeight="1">
      <c r="B8" s="31" t="s">
        <v>9</v>
      </c>
      <c r="C8" s="32" t="s">
        <v>4</v>
      </c>
      <c r="D8" s="57"/>
      <c r="E8" s="58"/>
      <c r="F8" s="57"/>
      <c r="G8" s="58"/>
      <c r="H8" s="12"/>
      <c r="I8" s="57"/>
      <c r="J8" s="58"/>
      <c r="K8" s="11"/>
      <c r="L8" s="33" t="str">
        <f t="shared" ref="L8:L20" si="0">B8</f>
        <v>1-12</v>
      </c>
      <c r="M8" s="43"/>
      <c r="N8" s="7"/>
      <c r="O8" s="7"/>
    </row>
    <row r="9" spans="2:20" ht="12.95" customHeight="1">
      <c r="B9" s="31" t="s">
        <v>7</v>
      </c>
      <c r="C9" s="32" t="s">
        <v>6</v>
      </c>
      <c r="D9" s="57"/>
      <c r="E9" s="58"/>
      <c r="F9" s="57"/>
      <c r="G9" s="58"/>
      <c r="H9" s="10"/>
      <c r="I9" s="57"/>
      <c r="J9" s="58"/>
      <c r="K9" s="10"/>
      <c r="L9" s="33" t="str">
        <f t="shared" si="0"/>
        <v>13-16</v>
      </c>
      <c r="M9" s="43"/>
      <c r="N9" s="7"/>
      <c r="O9" s="7"/>
    </row>
    <row r="10" spans="2:20" ht="12.95" customHeight="1">
      <c r="B10" s="31" t="s">
        <v>8</v>
      </c>
      <c r="C10" s="32" t="s">
        <v>5</v>
      </c>
      <c r="D10" s="57"/>
      <c r="E10" s="58"/>
      <c r="F10" s="57"/>
      <c r="G10" s="58"/>
      <c r="H10" s="10"/>
      <c r="I10" s="57"/>
      <c r="J10" s="58"/>
      <c r="K10" s="10"/>
      <c r="L10" s="33" t="str">
        <f t="shared" si="0"/>
        <v>17-22</v>
      </c>
      <c r="M10" s="44"/>
      <c r="N10" s="7"/>
      <c r="O10" s="7"/>
    </row>
    <row r="11" spans="2:20" ht="12.95" customHeight="1">
      <c r="B11" s="31">
        <v>30</v>
      </c>
      <c r="C11" s="32" t="s">
        <v>10</v>
      </c>
      <c r="D11" s="57"/>
      <c r="E11" s="58"/>
      <c r="F11" s="57"/>
      <c r="G11" s="58"/>
      <c r="H11" s="10"/>
      <c r="I11" s="57"/>
      <c r="J11" s="58"/>
      <c r="K11" s="10"/>
      <c r="L11" s="33">
        <f t="shared" si="0"/>
        <v>30</v>
      </c>
      <c r="M11" s="44"/>
      <c r="N11" s="7"/>
      <c r="O11" s="7"/>
    </row>
    <row r="12" spans="2:20" ht="12.95" customHeight="1">
      <c r="B12" s="31">
        <v>31</v>
      </c>
      <c r="C12" s="32" t="s">
        <v>11</v>
      </c>
      <c r="D12" s="57"/>
      <c r="E12" s="58"/>
      <c r="F12" s="57"/>
      <c r="G12" s="58"/>
      <c r="H12" s="10"/>
      <c r="I12" s="57"/>
      <c r="J12" s="58"/>
      <c r="K12" s="10"/>
      <c r="L12" s="33">
        <f t="shared" si="0"/>
        <v>31</v>
      </c>
      <c r="M12" s="44"/>
      <c r="N12" s="7"/>
      <c r="O12" s="7"/>
    </row>
    <row r="13" spans="2:20" ht="12.95" customHeight="1">
      <c r="B13" s="31">
        <v>32</v>
      </c>
      <c r="C13" s="32" t="s">
        <v>12</v>
      </c>
      <c r="D13" s="57"/>
      <c r="E13" s="58"/>
      <c r="F13" s="57"/>
      <c r="G13" s="58"/>
      <c r="H13" s="10"/>
      <c r="I13" s="57"/>
      <c r="J13" s="58"/>
      <c r="K13" s="10"/>
      <c r="L13" s="33">
        <f t="shared" si="0"/>
        <v>32</v>
      </c>
      <c r="M13" s="44"/>
      <c r="N13" s="7"/>
      <c r="O13" s="7"/>
      <c r="T13" s="6"/>
    </row>
    <row r="14" spans="2:20" ht="12.95" customHeight="1">
      <c r="B14" s="31">
        <v>33</v>
      </c>
      <c r="C14" s="32" t="s">
        <v>13</v>
      </c>
      <c r="D14" s="57"/>
      <c r="E14" s="58"/>
      <c r="F14" s="57"/>
      <c r="G14" s="58"/>
      <c r="H14" s="10"/>
      <c r="I14" s="57"/>
      <c r="J14" s="58"/>
      <c r="K14" s="10"/>
      <c r="L14" s="33">
        <f t="shared" si="0"/>
        <v>33</v>
      </c>
      <c r="M14" s="44"/>
      <c r="N14" s="7"/>
      <c r="O14" s="7"/>
      <c r="T14" s="6"/>
    </row>
    <row r="15" spans="2:20" ht="12.95" customHeight="1">
      <c r="B15" s="31">
        <v>34</v>
      </c>
      <c r="C15" s="32" t="s">
        <v>14</v>
      </c>
      <c r="D15" s="57"/>
      <c r="E15" s="58"/>
      <c r="F15" s="57"/>
      <c r="G15" s="58"/>
      <c r="H15" s="10"/>
      <c r="I15" s="57"/>
      <c r="J15" s="58"/>
      <c r="K15" s="10"/>
      <c r="L15" s="33">
        <f t="shared" si="0"/>
        <v>34</v>
      </c>
      <c r="M15" s="44"/>
    </row>
    <row r="16" spans="2:20" ht="12.95" customHeight="1">
      <c r="B16" s="31">
        <v>35</v>
      </c>
      <c r="C16" s="32" t="s">
        <v>15</v>
      </c>
      <c r="D16" s="57"/>
      <c r="E16" s="58"/>
      <c r="F16" s="57"/>
      <c r="G16" s="58"/>
      <c r="H16" s="10"/>
      <c r="I16" s="57"/>
      <c r="J16" s="58"/>
      <c r="K16" s="10"/>
      <c r="L16" s="33">
        <f t="shared" si="0"/>
        <v>35</v>
      </c>
      <c r="M16" s="44"/>
    </row>
    <row r="17" spans="2:21" ht="12.95" customHeight="1">
      <c r="B17" s="31">
        <v>36</v>
      </c>
      <c r="C17" s="32" t="s">
        <v>16</v>
      </c>
      <c r="D17" s="57"/>
      <c r="E17" s="58"/>
      <c r="F17" s="57"/>
      <c r="G17" s="58"/>
      <c r="H17" s="10"/>
      <c r="I17" s="57"/>
      <c r="J17" s="58"/>
      <c r="K17" s="10"/>
      <c r="L17" s="33">
        <f t="shared" si="0"/>
        <v>36</v>
      </c>
      <c r="M17" s="44"/>
      <c r="Q17" s="6"/>
    </row>
    <row r="18" spans="2:21" ht="12.95" customHeight="1">
      <c r="B18" s="31">
        <v>37</v>
      </c>
      <c r="C18" s="32" t="s">
        <v>17</v>
      </c>
      <c r="D18" s="57"/>
      <c r="E18" s="58"/>
      <c r="F18" s="57"/>
      <c r="G18" s="58"/>
      <c r="H18" s="10"/>
      <c r="I18" s="57"/>
      <c r="J18" s="58"/>
      <c r="K18" s="10"/>
      <c r="L18" s="33">
        <f t="shared" si="0"/>
        <v>37</v>
      </c>
      <c r="M18" s="44"/>
      <c r="Q18" s="6"/>
    </row>
    <row r="19" spans="2:21" ht="12.95" customHeight="1">
      <c r="B19" s="31">
        <v>38</v>
      </c>
      <c r="C19" s="32" t="s">
        <v>18</v>
      </c>
      <c r="D19" s="57"/>
      <c r="E19" s="58"/>
      <c r="F19" s="57"/>
      <c r="G19" s="58"/>
      <c r="H19" s="10"/>
      <c r="I19" s="57"/>
      <c r="J19" s="58"/>
      <c r="K19" s="10"/>
      <c r="L19" s="33">
        <f t="shared" si="0"/>
        <v>38</v>
      </c>
      <c r="M19" s="44"/>
    </row>
    <row r="20" spans="2:21" ht="12.95" customHeight="1">
      <c r="B20" s="31">
        <v>39</v>
      </c>
      <c r="C20" s="32" t="s">
        <v>41</v>
      </c>
      <c r="D20" s="57"/>
      <c r="E20" s="58"/>
      <c r="F20" s="57"/>
      <c r="G20" s="58"/>
      <c r="H20" s="10"/>
      <c r="I20" s="57"/>
      <c r="J20" s="58"/>
      <c r="K20" s="10"/>
      <c r="L20" s="34">
        <f t="shared" si="0"/>
        <v>39</v>
      </c>
      <c r="M20" s="44"/>
    </row>
    <row r="21" spans="2:21" s="46" customFormat="1" ht="20.100000000000001" customHeight="1">
      <c r="B21" s="21"/>
      <c r="C21" s="5" t="s">
        <v>27</v>
      </c>
      <c r="L21" s="47"/>
      <c r="M21" s="44"/>
    </row>
    <row r="22" spans="2:21" ht="12.95" customHeight="1">
      <c r="B22" s="31">
        <v>80</v>
      </c>
      <c r="C22" s="32" t="s">
        <v>38</v>
      </c>
      <c r="D22" s="57"/>
      <c r="E22" s="58"/>
      <c r="F22" s="57"/>
      <c r="G22" s="58"/>
      <c r="H22" s="10"/>
      <c r="I22" s="57"/>
      <c r="J22" s="58"/>
      <c r="K22" s="10"/>
      <c r="L22" s="33">
        <f>B22</f>
        <v>80</v>
      </c>
      <c r="N22" s="7"/>
      <c r="O22" s="7"/>
      <c r="P22" s="7"/>
      <c r="Q22" s="7"/>
      <c r="R22" s="7"/>
      <c r="S22" s="7"/>
      <c r="T22" s="7"/>
      <c r="U22" s="3"/>
    </row>
    <row r="23" spans="2:21" ht="12.95" customHeight="1">
      <c r="B23" s="31">
        <v>81</v>
      </c>
      <c r="C23" s="32" t="s">
        <v>28</v>
      </c>
      <c r="D23" s="57"/>
      <c r="E23" s="58"/>
      <c r="F23" s="57"/>
      <c r="G23" s="58"/>
      <c r="H23" s="10"/>
      <c r="I23" s="57"/>
      <c r="J23" s="58"/>
      <c r="K23" s="10"/>
      <c r="L23" s="33">
        <f t="shared" ref="L23:L34" si="1">B23</f>
        <v>81</v>
      </c>
      <c r="N23" s="7"/>
      <c r="O23" s="7"/>
      <c r="P23" s="7"/>
      <c r="Q23" s="7"/>
      <c r="R23" s="7"/>
      <c r="S23" s="7"/>
      <c r="T23" s="7"/>
      <c r="U23" s="3"/>
    </row>
    <row r="24" spans="2:21" ht="12.95" customHeight="1">
      <c r="B24" s="31">
        <v>82</v>
      </c>
      <c r="C24" s="32" t="s">
        <v>2</v>
      </c>
      <c r="D24" s="57"/>
      <c r="E24" s="58"/>
      <c r="F24" s="57"/>
      <c r="G24" s="58"/>
      <c r="H24" s="10"/>
      <c r="I24" s="57"/>
      <c r="J24" s="58"/>
      <c r="K24" s="10"/>
      <c r="L24" s="33">
        <f t="shared" si="1"/>
        <v>82</v>
      </c>
      <c r="N24" s="7"/>
      <c r="O24" s="7"/>
      <c r="P24" s="7"/>
      <c r="Q24" s="7"/>
      <c r="R24" s="7"/>
      <c r="S24" s="7"/>
      <c r="T24" s="7"/>
      <c r="U24" s="3"/>
    </row>
    <row r="25" spans="2:21" ht="12.95" customHeight="1">
      <c r="B25" s="31">
        <v>83</v>
      </c>
      <c r="C25" s="32" t="s">
        <v>3</v>
      </c>
      <c r="D25" s="57"/>
      <c r="E25" s="58"/>
      <c r="F25" s="57"/>
      <c r="G25" s="58"/>
      <c r="H25" s="10"/>
      <c r="I25" s="57"/>
      <c r="J25" s="58"/>
      <c r="K25" s="10"/>
      <c r="L25" s="33">
        <f t="shared" si="1"/>
        <v>83</v>
      </c>
      <c r="N25" s="7"/>
      <c r="O25" s="7"/>
      <c r="P25" s="7"/>
      <c r="Q25" s="7"/>
      <c r="R25" s="7"/>
      <c r="S25" s="7"/>
      <c r="T25" s="7"/>
      <c r="U25" s="3"/>
    </row>
    <row r="26" spans="2:21" ht="12.95" customHeight="1">
      <c r="B26" s="31">
        <v>84</v>
      </c>
      <c r="C26" s="32" t="s">
        <v>37</v>
      </c>
      <c r="D26" s="57"/>
      <c r="E26" s="58"/>
      <c r="F26" s="57"/>
      <c r="G26" s="58"/>
      <c r="H26" s="10"/>
      <c r="I26" s="57"/>
      <c r="J26" s="58"/>
      <c r="K26" s="10"/>
      <c r="L26" s="33">
        <f t="shared" si="1"/>
        <v>84</v>
      </c>
      <c r="N26" s="7"/>
      <c r="O26" s="7"/>
      <c r="P26" s="7"/>
      <c r="Q26" s="7"/>
      <c r="R26" s="7"/>
      <c r="S26" s="7"/>
      <c r="T26" s="7"/>
    </row>
    <row r="27" spans="2:21" ht="12.95" customHeight="1">
      <c r="B27" s="31">
        <v>85</v>
      </c>
      <c r="C27" s="32" t="s">
        <v>36</v>
      </c>
      <c r="D27" s="57"/>
      <c r="E27" s="58"/>
      <c r="F27" s="57"/>
      <c r="G27" s="58"/>
      <c r="H27" s="10"/>
      <c r="I27" s="57"/>
      <c r="J27" s="58"/>
      <c r="K27" s="10"/>
      <c r="L27" s="33">
        <f t="shared" ref="L27" si="2">B27</f>
        <v>85</v>
      </c>
      <c r="N27" s="7"/>
      <c r="O27" s="7"/>
      <c r="P27" s="7"/>
      <c r="Q27" s="7"/>
      <c r="R27" s="7"/>
      <c r="S27" s="7"/>
      <c r="T27" s="7"/>
    </row>
    <row r="28" spans="2:21" s="46" customFormat="1" ht="20.100000000000001" customHeight="1">
      <c r="B28" s="21"/>
      <c r="C28" s="5" t="s">
        <v>26</v>
      </c>
      <c r="L28" s="47"/>
      <c r="M28" s="51" t="s">
        <v>79</v>
      </c>
    </row>
    <row r="29" spans="2:21" ht="12.95" customHeight="1">
      <c r="B29" s="31">
        <v>90</v>
      </c>
      <c r="C29" s="32" t="s">
        <v>38</v>
      </c>
      <c r="D29" s="57"/>
      <c r="E29" s="58"/>
      <c r="F29" s="57"/>
      <c r="G29" s="58"/>
      <c r="H29" s="10"/>
      <c r="I29" s="57"/>
      <c r="J29" s="58"/>
      <c r="K29" s="10"/>
      <c r="L29" s="33">
        <f t="shared" si="1"/>
        <v>90</v>
      </c>
      <c r="M29" s="51"/>
      <c r="N29" s="3"/>
      <c r="O29" s="3"/>
      <c r="P29" s="3"/>
      <c r="Q29" s="3"/>
      <c r="R29" s="3"/>
      <c r="S29" s="3"/>
      <c r="T29" s="3"/>
      <c r="U29" s="3"/>
    </row>
    <row r="30" spans="2:21" ht="12.95" customHeight="1">
      <c r="B30" s="31">
        <v>91</v>
      </c>
      <c r="C30" s="32" t="s">
        <v>29</v>
      </c>
      <c r="D30" s="57"/>
      <c r="E30" s="58"/>
      <c r="F30" s="57"/>
      <c r="G30" s="58"/>
      <c r="H30" s="10"/>
      <c r="I30" s="57"/>
      <c r="J30" s="58"/>
      <c r="K30" s="10"/>
      <c r="L30" s="33">
        <f t="shared" si="1"/>
        <v>91</v>
      </c>
      <c r="M30" s="51"/>
      <c r="N30" s="3"/>
      <c r="O30" s="3"/>
      <c r="P30" s="3"/>
      <c r="Q30" s="3"/>
      <c r="R30" s="3"/>
      <c r="S30" s="3"/>
      <c r="T30" s="3"/>
      <c r="U30" s="3"/>
    </row>
    <row r="31" spans="2:21" ht="12.95" customHeight="1">
      <c r="B31" s="31">
        <v>92</v>
      </c>
      <c r="C31" s="32" t="s">
        <v>40</v>
      </c>
      <c r="D31" s="57"/>
      <c r="E31" s="58"/>
      <c r="F31" s="57"/>
      <c r="G31" s="58"/>
      <c r="H31" s="10"/>
      <c r="I31" s="57"/>
      <c r="J31" s="58"/>
      <c r="K31" s="10"/>
      <c r="L31" s="33">
        <f t="shared" si="1"/>
        <v>92</v>
      </c>
      <c r="M31" s="51"/>
      <c r="N31" s="3"/>
      <c r="O31" s="3"/>
      <c r="P31" s="3" t="s">
        <v>0</v>
      </c>
      <c r="Q31" s="3"/>
      <c r="R31" s="3"/>
      <c r="S31" s="3"/>
      <c r="T31" s="3"/>
      <c r="U31" s="3"/>
    </row>
    <row r="32" spans="2:21" ht="12.95" customHeight="1">
      <c r="B32" s="31">
        <v>93</v>
      </c>
      <c r="C32" s="32" t="s">
        <v>2</v>
      </c>
      <c r="D32" s="57"/>
      <c r="E32" s="58"/>
      <c r="F32" s="57"/>
      <c r="G32" s="58"/>
      <c r="H32" s="10"/>
      <c r="I32" s="57"/>
      <c r="J32" s="58"/>
      <c r="K32" s="10"/>
      <c r="L32" s="33">
        <f t="shared" si="1"/>
        <v>93</v>
      </c>
      <c r="M32" s="51"/>
      <c r="N32" s="3"/>
      <c r="O32" s="3"/>
      <c r="P32" s="3"/>
      <c r="Q32" s="3"/>
      <c r="R32" s="3"/>
      <c r="S32" s="3"/>
      <c r="T32" s="3"/>
      <c r="U32" s="3"/>
    </row>
    <row r="33" spans="2:17" ht="12.95" customHeight="1">
      <c r="B33" s="31">
        <v>94</v>
      </c>
      <c r="C33" s="32" t="s">
        <v>39</v>
      </c>
      <c r="D33" s="57"/>
      <c r="E33" s="58"/>
      <c r="F33" s="57"/>
      <c r="G33" s="58"/>
      <c r="H33" s="10"/>
      <c r="I33" s="57"/>
      <c r="J33" s="58"/>
      <c r="K33" s="10"/>
      <c r="L33" s="33">
        <f t="shared" si="1"/>
        <v>94</v>
      </c>
      <c r="M33" s="51"/>
    </row>
    <row r="34" spans="2:17" ht="12.95" customHeight="1">
      <c r="B34" s="31">
        <v>95</v>
      </c>
      <c r="C34" s="32" t="s">
        <v>23</v>
      </c>
      <c r="D34" s="57"/>
      <c r="E34" s="58"/>
      <c r="F34" s="57"/>
      <c r="G34" s="58"/>
      <c r="H34" s="10"/>
      <c r="I34" s="57"/>
      <c r="J34" s="58"/>
      <c r="K34" s="10"/>
      <c r="L34" s="33">
        <f t="shared" si="1"/>
        <v>95</v>
      </c>
      <c r="M34" s="51"/>
    </row>
    <row r="35" spans="2:17" s="46" customFormat="1" ht="20.100000000000001" customHeight="1">
      <c r="B35" s="21"/>
      <c r="C35" s="5" t="s">
        <v>35</v>
      </c>
      <c r="L35" s="47"/>
      <c r="M35" s="51"/>
    </row>
    <row r="36" spans="2:17" ht="12.95" customHeight="1">
      <c r="B36" s="31">
        <v>130</v>
      </c>
      <c r="C36" s="32" t="s">
        <v>62</v>
      </c>
      <c r="D36" s="57"/>
      <c r="E36" s="58"/>
      <c r="F36" s="57"/>
      <c r="G36" s="58"/>
      <c r="H36" s="10"/>
      <c r="I36" s="57"/>
      <c r="J36" s="58"/>
      <c r="K36" s="10"/>
      <c r="L36" s="33">
        <f t="shared" ref="L36:L40" si="3">B36</f>
        <v>130</v>
      </c>
      <c r="M36" s="51"/>
    </row>
    <row r="37" spans="2:17" ht="12.95" customHeight="1">
      <c r="B37" s="31">
        <v>132</v>
      </c>
      <c r="C37" s="32" t="s">
        <v>63</v>
      </c>
      <c r="D37" s="39"/>
      <c r="E37" s="40"/>
      <c r="F37" s="39"/>
      <c r="G37" s="40"/>
      <c r="H37" s="10"/>
      <c r="I37" s="39"/>
      <c r="J37" s="40"/>
      <c r="K37" s="10"/>
      <c r="L37" s="33">
        <f t="shared" si="3"/>
        <v>132</v>
      </c>
      <c r="M37" s="51"/>
    </row>
    <row r="38" spans="2:17" ht="12.95" customHeight="1">
      <c r="B38" s="31">
        <v>140</v>
      </c>
      <c r="C38" s="32" t="s">
        <v>22</v>
      </c>
      <c r="D38" s="57"/>
      <c r="E38" s="58"/>
      <c r="F38" s="57"/>
      <c r="G38" s="58"/>
      <c r="H38" s="10"/>
      <c r="I38" s="57"/>
      <c r="J38" s="58"/>
      <c r="K38" s="10"/>
      <c r="L38" s="33">
        <f t="shared" si="3"/>
        <v>140</v>
      </c>
      <c r="M38" s="51"/>
    </row>
    <row r="39" spans="2:17" ht="12.95" customHeight="1">
      <c r="B39" s="31">
        <v>141</v>
      </c>
      <c r="C39" s="32" t="s">
        <v>45</v>
      </c>
      <c r="D39" s="57"/>
      <c r="E39" s="58"/>
      <c r="F39" s="57"/>
      <c r="G39" s="58"/>
      <c r="H39" s="10"/>
      <c r="I39" s="57"/>
      <c r="J39" s="58"/>
      <c r="K39" s="10"/>
      <c r="L39" s="33">
        <f t="shared" si="3"/>
        <v>141</v>
      </c>
      <c r="M39" s="51"/>
    </row>
    <row r="40" spans="2:17" ht="12.95" customHeight="1">
      <c r="B40" s="31">
        <v>150</v>
      </c>
      <c r="C40" s="32" t="s">
        <v>42</v>
      </c>
      <c r="D40" s="57"/>
      <c r="E40" s="58"/>
      <c r="F40" s="57"/>
      <c r="G40" s="58"/>
      <c r="H40" s="10"/>
      <c r="I40" s="57"/>
      <c r="J40" s="58"/>
      <c r="K40" s="10"/>
      <c r="L40" s="33">
        <f t="shared" si="3"/>
        <v>150</v>
      </c>
      <c r="M40" s="51"/>
    </row>
    <row r="41" spans="2:17" ht="12.95" customHeight="1">
      <c r="B41" s="31">
        <v>151</v>
      </c>
      <c r="C41" s="32" t="s">
        <v>43</v>
      </c>
      <c r="D41" s="57"/>
      <c r="E41" s="58"/>
      <c r="F41" s="57"/>
      <c r="G41" s="58"/>
      <c r="H41" s="10"/>
      <c r="I41" s="57"/>
      <c r="J41" s="58"/>
      <c r="K41" s="10"/>
      <c r="L41" s="33">
        <f>B41</f>
        <v>151</v>
      </c>
      <c r="M41" s="51"/>
      <c r="Q41" s="50"/>
    </row>
    <row r="42" spans="2:17" ht="12.95" customHeight="1">
      <c r="B42" s="31">
        <v>152</v>
      </c>
      <c r="C42" s="32" t="s">
        <v>44</v>
      </c>
      <c r="D42" s="57"/>
      <c r="E42" s="58"/>
      <c r="F42" s="57"/>
      <c r="G42" s="58"/>
      <c r="H42" s="10"/>
      <c r="I42" s="57"/>
      <c r="J42" s="58"/>
      <c r="K42" s="10"/>
      <c r="L42" s="33">
        <f>B42</f>
        <v>152</v>
      </c>
      <c r="M42" s="51"/>
      <c r="Q42" s="50"/>
    </row>
    <row r="43" spans="2:17" s="46" customFormat="1" ht="20.100000000000001" customHeight="1">
      <c r="B43" s="21"/>
      <c r="C43" s="46" t="s">
        <v>58</v>
      </c>
      <c r="L43" s="47"/>
      <c r="M43" s="51"/>
      <c r="Q43" s="50"/>
    </row>
    <row r="44" spans="2:17" ht="12.95" customHeight="1">
      <c r="B44" s="31">
        <v>200</v>
      </c>
      <c r="C44" s="32" t="s">
        <v>54</v>
      </c>
      <c r="D44" s="57"/>
      <c r="E44" s="58"/>
      <c r="F44" s="57"/>
      <c r="G44" s="58"/>
      <c r="H44" s="10"/>
      <c r="I44" s="57"/>
      <c r="J44" s="58"/>
      <c r="K44" s="10"/>
      <c r="L44" s="33">
        <v>200</v>
      </c>
      <c r="M44" s="51"/>
      <c r="Q44" s="50"/>
    </row>
    <row r="45" spans="2:17" ht="12.95" customHeight="1">
      <c r="B45" s="31">
        <v>201</v>
      </c>
      <c r="C45" s="32" t="s">
        <v>55</v>
      </c>
      <c r="D45" s="57"/>
      <c r="E45" s="58"/>
      <c r="F45" s="57"/>
      <c r="G45" s="58"/>
      <c r="H45" s="10"/>
      <c r="I45" s="57"/>
      <c r="J45" s="58"/>
      <c r="K45" s="10"/>
      <c r="L45" s="33">
        <v>201</v>
      </c>
      <c r="M45" s="51"/>
      <c r="Q45" s="50"/>
    </row>
    <row r="46" spans="2:17" ht="12.95" customHeight="1">
      <c r="B46" s="31">
        <v>202</v>
      </c>
      <c r="C46" s="32" t="s">
        <v>59</v>
      </c>
      <c r="D46" s="57"/>
      <c r="E46" s="58"/>
      <c r="F46" s="57"/>
      <c r="G46" s="58"/>
      <c r="H46" s="10"/>
      <c r="I46" s="57"/>
      <c r="J46" s="58"/>
      <c r="K46" s="10"/>
      <c r="L46" s="33">
        <v>202</v>
      </c>
      <c r="M46" s="51"/>
      <c r="Q46" s="50"/>
    </row>
    <row r="47" spans="2:17" ht="12.95" customHeight="1">
      <c r="B47" s="31">
        <v>203</v>
      </c>
      <c r="C47" s="32" t="s">
        <v>56</v>
      </c>
      <c r="D47" s="57"/>
      <c r="E47" s="58"/>
      <c r="F47" s="57"/>
      <c r="G47" s="58"/>
      <c r="H47" s="10"/>
      <c r="I47" s="57"/>
      <c r="J47" s="58"/>
      <c r="K47" s="10"/>
      <c r="L47" s="33">
        <v>203</v>
      </c>
      <c r="M47" s="51"/>
      <c r="Q47" s="50"/>
    </row>
    <row r="48" spans="2:17" ht="12.95" customHeight="1">
      <c r="B48" s="31" t="s">
        <v>57</v>
      </c>
      <c r="C48" s="32" t="s">
        <v>60</v>
      </c>
      <c r="D48" s="57"/>
      <c r="E48" s="58"/>
      <c r="F48" s="57"/>
      <c r="G48" s="58"/>
      <c r="H48" s="10"/>
      <c r="I48" s="57"/>
      <c r="J48" s="58"/>
      <c r="K48" s="10"/>
      <c r="L48" s="33" t="s">
        <v>57</v>
      </c>
      <c r="M48" s="51"/>
      <c r="Q48" s="50"/>
    </row>
    <row r="49" spans="2:17" s="46" customFormat="1" ht="20.100000000000001" customHeight="1">
      <c r="B49" s="21"/>
      <c r="C49" s="5" t="s">
        <v>78</v>
      </c>
      <c r="L49" s="47"/>
      <c r="M49" s="51"/>
      <c r="Q49" s="50"/>
    </row>
    <row r="50" spans="2:17" ht="12.95" customHeight="1">
      <c r="B50" s="31">
        <v>170</v>
      </c>
      <c r="C50" s="32" t="s">
        <v>65</v>
      </c>
      <c r="D50" s="52"/>
      <c r="E50" s="53"/>
      <c r="F50" s="52"/>
      <c r="G50" s="53"/>
      <c r="H50" s="36"/>
      <c r="I50" s="52"/>
      <c r="J50" s="53"/>
      <c r="K50" s="36"/>
      <c r="L50" s="33">
        <f t="shared" ref="L50:L51" si="4">B50</f>
        <v>170</v>
      </c>
      <c r="M50" s="51"/>
      <c r="Q50" s="50"/>
    </row>
    <row r="51" spans="2:17" ht="12.95" customHeight="1">
      <c r="B51" s="31">
        <v>189</v>
      </c>
      <c r="C51" s="32" t="s">
        <v>64</v>
      </c>
      <c r="D51" s="52"/>
      <c r="E51" s="53"/>
      <c r="F51" s="52"/>
      <c r="G51" s="53"/>
      <c r="H51" s="36"/>
      <c r="I51" s="52"/>
      <c r="J51" s="53"/>
      <c r="K51" s="36"/>
      <c r="L51" s="33">
        <f t="shared" si="4"/>
        <v>189</v>
      </c>
      <c r="M51" s="51"/>
      <c r="Q51" s="50"/>
    </row>
    <row r="52" spans="2:17" s="46" customFormat="1" ht="20.100000000000001" customHeight="1">
      <c r="B52" s="21"/>
      <c r="C52" s="5" t="s">
        <v>46</v>
      </c>
      <c r="L52" s="47"/>
      <c r="M52" s="51"/>
      <c r="Q52" s="50"/>
    </row>
    <row r="53" spans="2:17" ht="12.95" customHeight="1">
      <c r="B53" s="31">
        <v>190</v>
      </c>
      <c r="C53" s="32" t="s">
        <v>49</v>
      </c>
      <c r="D53" s="52"/>
      <c r="E53" s="53"/>
      <c r="F53" s="52"/>
      <c r="G53" s="53"/>
      <c r="H53" s="36"/>
      <c r="I53" s="52"/>
      <c r="J53" s="53"/>
      <c r="K53" s="36"/>
      <c r="L53" s="33">
        <f t="shared" ref="L53:L57" si="5">B53</f>
        <v>190</v>
      </c>
      <c r="M53" s="51"/>
      <c r="Q53" s="50"/>
    </row>
    <row r="54" spans="2:17" ht="12.95" customHeight="1">
      <c r="B54" s="31">
        <v>191</v>
      </c>
      <c r="C54" s="32" t="s">
        <v>52</v>
      </c>
      <c r="D54" s="52"/>
      <c r="E54" s="53"/>
      <c r="F54" s="52"/>
      <c r="G54" s="53"/>
      <c r="H54" s="36"/>
      <c r="I54" s="52"/>
      <c r="J54" s="53"/>
      <c r="K54" s="36"/>
      <c r="L54" s="33">
        <f t="shared" si="5"/>
        <v>191</v>
      </c>
      <c r="M54" s="51"/>
      <c r="Q54" s="50"/>
    </row>
    <row r="55" spans="2:17" ht="12.95" customHeight="1">
      <c r="B55" s="31">
        <v>192</v>
      </c>
      <c r="C55" s="32" t="s">
        <v>50</v>
      </c>
      <c r="D55" s="52"/>
      <c r="E55" s="53"/>
      <c r="F55" s="52"/>
      <c r="G55" s="53"/>
      <c r="H55" s="36"/>
      <c r="I55" s="52"/>
      <c r="J55" s="53"/>
      <c r="K55" s="36"/>
      <c r="L55" s="33">
        <f t="shared" si="5"/>
        <v>192</v>
      </c>
      <c r="M55" s="51"/>
      <c r="Q55" s="50"/>
    </row>
    <row r="56" spans="2:17" ht="12.95" customHeight="1">
      <c r="B56" s="31">
        <v>193</v>
      </c>
      <c r="C56" s="32" t="s">
        <v>47</v>
      </c>
      <c r="D56" s="52"/>
      <c r="E56" s="53"/>
      <c r="F56" s="52"/>
      <c r="G56" s="53"/>
      <c r="H56" s="36"/>
      <c r="I56" s="52"/>
      <c r="J56" s="53"/>
      <c r="K56" s="36"/>
      <c r="L56" s="33">
        <f t="shared" si="5"/>
        <v>193</v>
      </c>
      <c r="M56" s="51"/>
      <c r="Q56" s="50"/>
    </row>
    <row r="57" spans="2:17" ht="12.95" customHeight="1">
      <c r="B57" s="31">
        <v>194</v>
      </c>
      <c r="C57" s="32" t="s">
        <v>51</v>
      </c>
      <c r="D57" s="37"/>
      <c r="E57" s="38"/>
      <c r="F57" s="37"/>
      <c r="G57" s="38"/>
      <c r="H57" s="36"/>
      <c r="I57" s="37"/>
      <c r="J57" s="38"/>
      <c r="K57" s="36"/>
      <c r="L57" s="33">
        <f t="shared" si="5"/>
        <v>194</v>
      </c>
      <c r="M57" s="51"/>
      <c r="Q57" s="50"/>
    </row>
    <row r="58" spans="2:17" ht="12.95" customHeight="1">
      <c r="B58" s="31">
        <v>195</v>
      </c>
      <c r="C58" s="32" t="s">
        <v>48</v>
      </c>
      <c r="D58" s="52"/>
      <c r="E58" s="53"/>
      <c r="F58" s="52"/>
      <c r="G58" s="53"/>
      <c r="H58" s="36"/>
      <c r="I58" s="52"/>
      <c r="J58" s="53"/>
      <c r="K58" s="36"/>
      <c r="L58" s="33">
        <f>B58</f>
        <v>195</v>
      </c>
      <c r="M58" s="51"/>
      <c r="Q58" s="50"/>
    </row>
    <row r="59" spans="2:17" s="46" customFormat="1" ht="20.100000000000001" customHeight="1">
      <c r="B59" s="21"/>
      <c r="C59" s="5" t="s">
        <v>68</v>
      </c>
      <c r="L59" s="47"/>
      <c r="M59" s="51"/>
      <c r="Q59" s="50"/>
    </row>
    <row r="60" spans="2:17" ht="12.95" customHeight="1">
      <c r="B60" s="48">
        <v>300</v>
      </c>
      <c r="C60" s="49" t="s">
        <v>69</v>
      </c>
      <c r="D60" s="52"/>
      <c r="E60" s="53"/>
      <c r="F60" s="52"/>
      <c r="G60" s="53"/>
      <c r="H60" s="36"/>
      <c r="I60" s="52"/>
      <c r="J60" s="53"/>
      <c r="K60" s="36"/>
      <c r="L60" s="33">
        <f>B60</f>
        <v>300</v>
      </c>
      <c r="M60" s="51"/>
      <c r="O60"/>
      <c r="P60"/>
      <c r="Q60" s="50"/>
    </row>
    <row r="61" spans="2:17" ht="12.95" customHeight="1">
      <c r="B61" s="48">
        <v>301</v>
      </c>
      <c r="C61" s="49" t="s">
        <v>70</v>
      </c>
      <c r="D61" s="52"/>
      <c r="E61" s="53"/>
      <c r="F61" s="52"/>
      <c r="G61" s="53"/>
      <c r="H61" s="36"/>
      <c r="I61" s="52"/>
      <c r="J61" s="53"/>
      <c r="K61" s="36"/>
      <c r="L61" s="33">
        <f>B61</f>
        <v>301</v>
      </c>
      <c r="M61" s="51"/>
      <c r="O61"/>
      <c r="P61"/>
      <c r="Q61" s="50"/>
    </row>
    <row r="62" spans="2:17" ht="12.95" customHeight="1">
      <c r="B62" s="48">
        <v>303</v>
      </c>
      <c r="C62" s="49" t="s">
        <v>71</v>
      </c>
      <c r="D62" s="52"/>
      <c r="E62" s="53"/>
      <c r="F62" s="52"/>
      <c r="G62" s="53"/>
      <c r="H62" s="36"/>
      <c r="I62" s="52"/>
      <c r="J62" s="53"/>
      <c r="K62" s="36"/>
      <c r="L62" s="33">
        <f t="shared" ref="L62:L69" si="6">B62</f>
        <v>303</v>
      </c>
      <c r="M62" s="51"/>
      <c r="O62"/>
      <c r="P62"/>
      <c r="Q62" s="50"/>
    </row>
    <row r="63" spans="2:17" ht="12.95" customHeight="1">
      <c r="B63" s="48">
        <v>304</v>
      </c>
      <c r="C63" s="49" t="s">
        <v>74</v>
      </c>
      <c r="D63" s="52"/>
      <c r="E63" s="53"/>
      <c r="F63" s="52"/>
      <c r="G63" s="53"/>
      <c r="H63" s="36"/>
      <c r="I63" s="52"/>
      <c r="J63" s="53"/>
      <c r="K63" s="36"/>
      <c r="L63" s="33">
        <f t="shared" si="6"/>
        <v>304</v>
      </c>
      <c r="M63" s="51"/>
      <c r="O63"/>
      <c r="P63"/>
      <c r="Q63" s="50"/>
    </row>
    <row r="64" spans="2:17" ht="12.95" customHeight="1">
      <c r="B64" s="48">
        <v>307</v>
      </c>
      <c r="C64" s="49" t="s">
        <v>81</v>
      </c>
      <c r="D64" s="52"/>
      <c r="E64" s="53"/>
      <c r="F64" s="52"/>
      <c r="G64" s="53"/>
      <c r="H64" s="36"/>
      <c r="I64" s="52"/>
      <c r="J64" s="53"/>
      <c r="K64" s="36"/>
      <c r="L64" s="33">
        <f t="shared" si="6"/>
        <v>307</v>
      </c>
      <c r="M64" s="51"/>
      <c r="O64"/>
      <c r="P64"/>
      <c r="Q64" s="50"/>
    </row>
    <row r="65" spans="2:17" ht="12.95" customHeight="1">
      <c r="B65" s="62">
        <v>308</v>
      </c>
      <c r="C65" s="63" t="s">
        <v>80</v>
      </c>
      <c r="D65" s="52"/>
      <c r="E65" s="53"/>
      <c r="F65" s="52"/>
      <c r="G65" s="53"/>
      <c r="H65" s="36"/>
      <c r="I65" s="52"/>
      <c r="J65" s="53"/>
      <c r="K65" s="36"/>
      <c r="L65" s="33">
        <f t="shared" si="6"/>
        <v>308</v>
      </c>
      <c r="M65" s="51"/>
      <c r="O65"/>
      <c r="P65"/>
      <c r="Q65" s="50"/>
    </row>
    <row r="66" spans="2:17" ht="12.95" customHeight="1">
      <c r="B66" s="48">
        <v>309</v>
      </c>
      <c r="C66" s="49" t="s">
        <v>73</v>
      </c>
      <c r="D66" s="52"/>
      <c r="E66" s="53"/>
      <c r="F66" s="52"/>
      <c r="G66" s="53"/>
      <c r="H66" s="36"/>
      <c r="I66" s="52"/>
      <c r="J66" s="53"/>
      <c r="K66" s="36"/>
      <c r="L66" s="33">
        <f t="shared" si="6"/>
        <v>309</v>
      </c>
      <c r="M66" s="51"/>
      <c r="O66"/>
      <c r="P66"/>
      <c r="Q66" s="50"/>
    </row>
    <row r="67" spans="2:17" ht="12.95" customHeight="1">
      <c r="B67" s="48">
        <v>310</v>
      </c>
      <c r="C67" s="49" t="s">
        <v>72</v>
      </c>
      <c r="D67" s="52"/>
      <c r="E67" s="53"/>
      <c r="F67" s="52"/>
      <c r="G67" s="53"/>
      <c r="H67" s="36"/>
      <c r="I67" s="52"/>
      <c r="J67" s="53"/>
      <c r="K67" s="36"/>
      <c r="L67" s="33">
        <f t="shared" si="6"/>
        <v>310</v>
      </c>
      <c r="M67" s="51"/>
      <c r="O67"/>
      <c r="P67"/>
      <c r="Q67" s="50"/>
    </row>
    <row r="68" spans="2:17" ht="12.95" customHeight="1">
      <c r="B68" s="48">
        <v>311</v>
      </c>
      <c r="C68" s="49" t="s">
        <v>75</v>
      </c>
      <c r="D68" s="52"/>
      <c r="E68" s="53"/>
      <c r="F68" s="52"/>
      <c r="G68" s="53"/>
      <c r="H68" s="36"/>
      <c r="I68" s="52"/>
      <c r="J68" s="53"/>
      <c r="K68" s="36"/>
      <c r="L68" s="33">
        <f t="shared" si="6"/>
        <v>311</v>
      </c>
      <c r="M68" s="51"/>
      <c r="O68"/>
      <c r="P68"/>
      <c r="Q68" s="50"/>
    </row>
    <row r="69" spans="2:17" ht="12.95" customHeight="1">
      <c r="B69" s="48">
        <v>312</v>
      </c>
      <c r="C69" s="49" t="s">
        <v>76</v>
      </c>
      <c r="D69" s="52"/>
      <c r="E69" s="53"/>
      <c r="F69" s="52"/>
      <c r="G69" s="53"/>
      <c r="H69" s="36"/>
      <c r="I69" s="52"/>
      <c r="J69" s="53"/>
      <c r="K69" s="36"/>
      <c r="L69" s="33">
        <f t="shared" si="6"/>
        <v>312</v>
      </c>
      <c r="M69" s="51"/>
      <c r="O69"/>
      <c r="P69"/>
      <c r="Q69" s="50"/>
    </row>
    <row r="70" spans="2:17" s="46" customFormat="1" ht="20.100000000000001" customHeight="1">
      <c r="B70" s="21"/>
      <c r="C70" s="5" t="s">
        <v>66</v>
      </c>
      <c r="L70" s="47"/>
      <c r="M70" s="51"/>
      <c r="O70"/>
      <c r="P70"/>
      <c r="Q70" s="50"/>
    </row>
    <row r="71" spans="2:17" ht="12.95" customHeight="1">
      <c r="B71" s="31">
        <v>260</v>
      </c>
      <c r="C71" s="32" t="s">
        <v>53</v>
      </c>
      <c r="D71" s="52"/>
      <c r="E71" s="53"/>
      <c r="F71" s="52"/>
      <c r="G71" s="53"/>
      <c r="H71" s="36"/>
      <c r="I71" s="52"/>
      <c r="J71" s="53"/>
      <c r="K71" s="36"/>
      <c r="L71" s="33">
        <f>B71</f>
        <v>260</v>
      </c>
      <c r="M71" s="44"/>
      <c r="O71"/>
      <c r="P71"/>
      <c r="Q71" s="50"/>
    </row>
    <row r="72" spans="2:17" ht="12.95" customHeight="1">
      <c r="B72" s="31">
        <v>263</v>
      </c>
      <c r="C72" s="32" t="s">
        <v>61</v>
      </c>
      <c r="D72" s="52"/>
      <c r="E72" s="53"/>
      <c r="F72" s="52"/>
      <c r="G72" s="53"/>
      <c r="H72" s="36"/>
      <c r="I72" s="52"/>
      <c r="J72" s="53"/>
      <c r="K72" s="36"/>
      <c r="L72" s="33">
        <f>B72</f>
        <v>263</v>
      </c>
      <c r="M72" s="44"/>
      <c r="O72"/>
      <c r="P72"/>
      <c r="Q72" s="50"/>
    </row>
    <row r="73" spans="2:17" ht="12.95" customHeight="1" thickBot="1"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44"/>
      <c r="O73"/>
      <c r="P73"/>
      <c r="Q73" s="50"/>
    </row>
    <row r="74" spans="2:17" ht="12.95" customHeight="1" thickBot="1">
      <c r="B74" s="54" t="s">
        <v>33</v>
      </c>
      <c r="C74" s="55"/>
      <c r="D74" s="55"/>
      <c r="E74" s="55"/>
      <c r="F74" s="55"/>
      <c r="G74" s="55"/>
      <c r="H74" s="55"/>
      <c r="I74" s="56"/>
      <c r="J74" s="35"/>
      <c r="K74" s="30"/>
      <c r="L74" s="30"/>
      <c r="M74" s="44"/>
      <c r="O74"/>
      <c r="P74"/>
      <c r="Q74" s="50"/>
    </row>
    <row r="75" spans="2:17" ht="12.95" customHeight="1">
      <c r="B75" s="2"/>
      <c r="M75" s="42"/>
      <c r="O75"/>
      <c r="P75"/>
      <c r="Q75" s="50"/>
    </row>
    <row r="76" spans="2:17" ht="12.95" customHeight="1">
      <c r="B76" s="22"/>
      <c r="M76" s="41"/>
      <c r="O76"/>
      <c r="P76"/>
      <c r="Q76" s="50"/>
    </row>
    <row r="77" spans="2:17" ht="12.95" customHeight="1">
      <c r="B77" s="22"/>
      <c r="O77"/>
      <c r="P77"/>
      <c r="Q77" s="50"/>
    </row>
    <row r="78" spans="2:17" ht="15.95" customHeight="1">
      <c r="B78" s="22"/>
      <c r="Q78" s="50"/>
    </row>
    <row r="79" spans="2:17" ht="14.25" customHeight="1">
      <c r="B79" s="22"/>
    </row>
    <row r="80" spans="2:17" ht="14.25" customHeight="1">
      <c r="B80" s="22"/>
    </row>
    <row r="81" spans="2:2" ht="14.25" customHeight="1">
      <c r="B81" s="22"/>
    </row>
    <row r="82" spans="2:2" ht="14.25" customHeight="1">
      <c r="B82" s="22"/>
    </row>
    <row r="83" spans="2:2" ht="14.25" customHeight="1">
      <c r="B83" s="22"/>
    </row>
    <row r="84" spans="2:2" ht="14.25" customHeight="1">
      <c r="B84" s="22"/>
    </row>
    <row r="85" spans="2:2" ht="14.25" customHeight="1">
      <c r="B85" s="22"/>
    </row>
    <row r="86" spans="2:2" ht="14.25" customHeight="1">
      <c r="B86" s="22"/>
    </row>
    <row r="87" spans="2:2" ht="14.25" customHeight="1">
      <c r="B87" s="22"/>
    </row>
    <row r="88" spans="2:2" ht="14.25" customHeight="1">
      <c r="B88" s="22"/>
    </row>
    <row r="89" spans="2:2" ht="14.25" customHeight="1">
      <c r="B89" s="22"/>
    </row>
    <row r="90" spans="2:2" ht="14.25" customHeight="1">
      <c r="B90" s="22"/>
    </row>
    <row r="91" spans="2:2" ht="14.25" customHeight="1">
      <c r="B91" s="22"/>
    </row>
    <row r="92" spans="2:2" ht="14.25" customHeight="1">
      <c r="B92" s="22"/>
    </row>
    <row r="93" spans="2:2" ht="14.25" customHeight="1">
      <c r="B93" s="22"/>
    </row>
    <row r="94" spans="2:2" ht="14.25" customHeight="1">
      <c r="B94" s="22"/>
    </row>
    <row r="95" spans="2:2" ht="14.25" customHeight="1">
      <c r="B95" s="22"/>
    </row>
    <row r="96" spans="2:2" ht="14.25" customHeight="1">
      <c r="B96" s="22"/>
    </row>
    <row r="97" spans="2:2" ht="14.25" customHeight="1">
      <c r="B97" s="22"/>
    </row>
    <row r="98" spans="2:2" ht="14.25" customHeight="1">
      <c r="B98" s="22"/>
    </row>
    <row r="99" spans="2:2" ht="14.25" customHeight="1">
      <c r="B99" s="22"/>
    </row>
    <row r="100" spans="2:2" ht="14.25" customHeight="1">
      <c r="B100" s="22"/>
    </row>
    <row r="101" spans="2:2" ht="14.25" customHeight="1">
      <c r="B101" s="22"/>
    </row>
    <row r="102" spans="2:2" ht="14.25" customHeight="1">
      <c r="B102" s="22"/>
    </row>
    <row r="103" spans="2:2" ht="14.25" customHeight="1">
      <c r="B103" s="22"/>
    </row>
    <row r="104" spans="2:2" ht="14.25" customHeight="1">
      <c r="B104" s="22"/>
    </row>
    <row r="105" spans="2:2" ht="14.25" customHeight="1">
      <c r="B105" s="22"/>
    </row>
    <row r="106" spans="2:2" ht="14.25" customHeight="1">
      <c r="B106" s="22"/>
    </row>
    <row r="107" spans="2:2" ht="14.25" customHeight="1">
      <c r="B107" s="22"/>
    </row>
    <row r="108" spans="2:2" ht="14.25" customHeight="1">
      <c r="B108" s="22"/>
    </row>
    <row r="109" spans="2:2" ht="14.25" customHeight="1">
      <c r="B109" s="22"/>
    </row>
    <row r="110" spans="2:2" ht="14.25" customHeight="1">
      <c r="B110" s="22"/>
    </row>
    <row r="111" spans="2:2" ht="14.25" customHeight="1">
      <c r="B111" s="22"/>
    </row>
    <row r="112" spans="2:2" ht="14.25" customHeight="1">
      <c r="B112" s="22"/>
    </row>
    <row r="113" spans="2:2" ht="14.25" customHeight="1">
      <c r="B113" s="22"/>
    </row>
    <row r="114" spans="2:2" ht="14.25" customHeight="1">
      <c r="B114" s="22"/>
    </row>
    <row r="115" spans="2:2" ht="14.25" customHeight="1">
      <c r="B115" s="22"/>
    </row>
    <row r="116" spans="2:2" ht="14.25" customHeight="1">
      <c r="B116" s="22"/>
    </row>
    <row r="117" spans="2:2" ht="14.25" customHeight="1">
      <c r="B117" s="22"/>
    </row>
    <row r="118" spans="2:2" ht="14.25" customHeight="1">
      <c r="B118" s="22"/>
    </row>
    <row r="119" spans="2:2" ht="14.25" customHeight="1">
      <c r="B119" s="22"/>
    </row>
    <row r="120" spans="2:2" ht="14.25" customHeight="1">
      <c r="B120" s="22"/>
    </row>
    <row r="121" spans="2:2" ht="14.25" customHeight="1">
      <c r="B121" s="22"/>
    </row>
    <row r="122" spans="2:2" ht="14.25" customHeight="1">
      <c r="B122" s="22"/>
    </row>
    <row r="123" spans="2:2" ht="14.25" customHeight="1">
      <c r="B123" s="22"/>
    </row>
    <row r="124" spans="2:2" ht="14.25" customHeight="1">
      <c r="B124" s="22"/>
    </row>
    <row r="125" spans="2:2" ht="14.25" customHeight="1">
      <c r="B125" s="22"/>
    </row>
    <row r="126" spans="2:2" ht="14.25" customHeight="1">
      <c r="B126" s="22"/>
    </row>
    <row r="127" spans="2:2" ht="14.25" customHeight="1">
      <c r="B127" s="22"/>
    </row>
    <row r="128" spans="2:2" ht="14.25" customHeight="1">
      <c r="B128" s="22"/>
    </row>
    <row r="129" spans="2:2" ht="14.25" customHeight="1">
      <c r="B129" s="22"/>
    </row>
    <row r="130" spans="2:2" ht="14.25" customHeight="1">
      <c r="B130" s="22"/>
    </row>
    <row r="131" spans="2:2" ht="14.25" customHeight="1">
      <c r="B131" s="22"/>
    </row>
    <row r="132" spans="2:2" ht="14.25" customHeight="1">
      <c r="B132" s="22"/>
    </row>
    <row r="133" spans="2:2" ht="14.25" customHeight="1">
      <c r="B133" s="22"/>
    </row>
    <row r="134" spans="2:2" ht="14.25" customHeight="1">
      <c r="B134" s="22"/>
    </row>
    <row r="135" spans="2:2" ht="14.25" customHeight="1">
      <c r="B135" s="22"/>
    </row>
    <row r="136" spans="2:2" ht="14.25" customHeight="1"/>
    <row r="137" spans="2:2" ht="14.25" customHeight="1"/>
    <row r="138" spans="2:2" ht="14.25" customHeight="1"/>
    <row r="139" spans="2:2" ht="14.25" customHeight="1"/>
    <row r="140" spans="2:2" ht="14.25" customHeight="1"/>
    <row r="141" spans="2:2" ht="14.25" customHeight="1"/>
    <row r="142" spans="2:2" ht="14.25" customHeight="1"/>
    <row r="143" spans="2:2" ht="14.25" customHeight="1"/>
    <row r="144" spans="2:2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ortState ref="B19:M28">
    <sortCondition ref="B19:B28"/>
  </sortState>
  <mergeCells count="171">
    <mergeCell ref="D64:E64"/>
    <mergeCell ref="D65:E65"/>
    <mergeCell ref="F65:G65"/>
    <mergeCell ref="F64:G64"/>
    <mergeCell ref="I64:J64"/>
    <mergeCell ref="I65:J65"/>
    <mergeCell ref="D62:E62"/>
    <mergeCell ref="F62:G62"/>
    <mergeCell ref="I62:J62"/>
    <mergeCell ref="D63:E63"/>
    <mergeCell ref="F63:G63"/>
    <mergeCell ref="I63:J63"/>
    <mergeCell ref="D66:E66"/>
    <mergeCell ref="F66:G66"/>
    <mergeCell ref="I66:J66"/>
    <mergeCell ref="D67:E67"/>
    <mergeCell ref="F67:G67"/>
    <mergeCell ref="I67:J67"/>
    <mergeCell ref="D68:E68"/>
    <mergeCell ref="F68:G68"/>
    <mergeCell ref="I68:J68"/>
    <mergeCell ref="D69:E69"/>
    <mergeCell ref="F69:G69"/>
    <mergeCell ref="I69:J69"/>
    <mergeCell ref="D60:E60"/>
    <mergeCell ref="F60:G60"/>
    <mergeCell ref="I60:J60"/>
    <mergeCell ref="D61:E61"/>
    <mergeCell ref="F61:G61"/>
    <mergeCell ref="I61:J61"/>
    <mergeCell ref="J1:M5"/>
    <mergeCell ref="D50:E50"/>
    <mergeCell ref="F50:G50"/>
    <mergeCell ref="I50:J50"/>
    <mergeCell ref="D51:E51"/>
    <mergeCell ref="F51:G51"/>
    <mergeCell ref="I51:J51"/>
    <mergeCell ref="I31:J31"/>
    <mergeCell ref="I39:J39"/>
    <mergeCell ref="I40:J40"/>
    <mergeCell ref="I41:J41"/>
    <mergeCell ref="I42:J42"/>
    <mergeCell ref="I32:J32"/>
    <mergeCell ref="I33:J33"/>
    <mergeCell ref="I34:J34"/>
    <mergeCell ref="I36:J36"/>
    <mergeCell ref="I38:J38"/>
    <mergeCell ref="F42:G42"/>
    <mergeCell ref="F36:G36"/>
    <mergeCell ref="F38:G38"/>
    <mergeCell ref="F39:G39"/>
    <mergeCell ref="F40:G40"/>
    <mergeCell ref="F41:G41"/>
    <mergeCell ref="D40:E40"/>
    <mergeCell ref="D41:E41"/>
    <mergeCell ref="F7:G7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2:J22"/>
    <mergeCell ref="I23:J23"/>
    <mergeCell ref="I25:J25"/>
    <mergeCell ref="I26:J26"/>
    <mergeCell ref="I27:J27"/>
    <mergeCell ref="I29:J29"/>
    <mergeCell ref="I30:J30"/>
    <mergeCell ref="F31:G31"/>
    <mergeCell ref="F32:G32"/>
    <mergeCell ref="F33:G33"/>
    <mergeCell ref="F27:G27"/>
    <mergeCell ref="I53:J53"/>
    <mergeCell ref="D54:E54"/>
    <mergeCell ref="F54:G54"/>
    <mergeCell ref="I54:J54"/>
    <mergeCell ref="D42:E42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2:G22"/>
    <mergeCell ref="F23:G23"/>
    <mergeCell ref="F24:G24"/>
    <mergeCell ref="F25:G25"/>
    <mergeCell ref="F26:G26"/>
    <mergeCell ref="I24:J24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F53:G53"/>
    <mergeCell ref="D26:E26"/>
    <mergeCell ref="D27:E27"/>
    <mergeCell ref="D44:E44"/>
    <mergeCell ref="F44:G44"/>
    <mergeCell ref="I44:J44"/>
    <mergeCell ref="D45:E45"/>
    <mergeCell ref="F45:G45"/>
    <mergeCell ref="I45:J45"/>
    <mergeCell ref="D46:E46"/>
    <mergeCell ref="F46:G46"/>
    <mergeCell ref="I46:J46"/>
    <mergeCell ref="D31:E31"/>
    <mergeCell ref="D32:E32"/>
    <mergeCell ref="D33:E33"/>
    <mergeCell ref="D34:E34"/>
    <mergeCell ref="D36:E36"/>
    <mergeCell ref="D38:E38"/>
    <mergeCell ref="D39:E39"/>
    <mergeCell ref="F29:G29"/>
    <mergeCell ref="F30:G30"/>
    <mergeCell ref="D29:E29"/>
    <mergeCell ref="D30:E30"/>
    <mergeCell ref="F34:G34"/>
    <mergeCell ref="M28:M70"/>
    <mergeCell ref="D71:E71"/>
    <mergeCell ref="F71:G71"/>
    <mergeCell ref="I71:J71"/>
    <mergeCell ref="B74:I74"/>
    <mergeCell ref="D47:E47"/>
    <mergeCell ref="F47:G47"/>
    <mergeCell ref="I47:J47"/>
    <mergeCell ref="D48:E48"/>
    <mergeCell ref="F48:G48"/>
    <mergeCell ref="I48:J48"/>
    <mergeCell ref="D72:E72"/>
    <mergeCell ref="F72:G72"/>
    <mergeCell ref="I72:J72"/>
    <mergeCell ref="D55:E55"/>
    <mergeCell ref="F55:G55"/>
    <mergeCell ref="I55:J55"/>
    <mergeCell ref="D56:E56"/>
    <mergeCell ref="F56:G56"/>
    <mergeCell ref="I56:J56"/>
    <mergeCell ref="D58:E58"/>
    <mergeCell ref="F58:G58"/>
    <mergeCell ref="I58:J58"/>
    <mergeCell ref="D53:E53"/>
  </mergeCells>
  <pageMargins left="0.23622047244094491" right="0.23622047244094491" top="0.19685039370078741" bottom="0.19685039370078741" header="0.31496062992125984" footer="0.31496062992125984"/>
  <pageSetup paperSize="9" scale="83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hochformat farbig</vt:lpstr>
      <vt:lpstr>Chart1</vt:lpstr>
      <vt:lpstr>'hochformat farbig'!Druckbereich</vt:lpstr>
    </vt:vector>
  </TitlesOfParts>
  <Company>Stef`s ShopBar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Liechti</dc:creator>
  <cp:lastModifiedBy>PC002</cp:lastModifiedBy>
  <cp:lastPrinted>2019-10-14T14:20:03Z</cp:lastPrinted>
  <dcterms:created xsi:type="dcterms:W3CDTF">2004-03-15T20:02:11Z</dcterms:created>
  <dcterms:modified xsi:type="dcterms:W3CDTF">2019-10-30T18:09:11Z</dcterms:modified>
</cp:coreProperties>
</file>